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F50426D-0C3E-4D5F-AF07-E99CFA38D3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tions" sheetId="1" r:id="rId1"/>
    <sheet name="02 Glossary" sheetId="2" r:id="rId2"/>
    <sheet name="03 Role Responsibiliti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8" i="3" l="1"/>
</calcChain>
</file>

<file path=xl/sharedStrings.xml><?xml version="1.0" encoding="utf-8"?>
<sst xmlns="http://schemas.openxmlformats.org/spreadsheetml/2006/main" count="443" uniqueCount="347">
  <si>
    <t>Roles &amp; Responsibilities Template in Excel</t>
  </si>
  <si>
    <t>Practical guide to document one role per file, keep it current, and avoid editing errors</t>
  </si>
  <si>
    <t>Template Purpose</t>
  </si>
  <si>
    <t>This template helps define what each role is responsible for, what decisions it can make, its limits, what it must deliver, and which situations must be escalated. Sheet 03 contains a complete Store Supervisor example. Keep the structure, remove only the sample data, and replace it with the real information for your business.</t>
  </si>
  <si>
    <t>How to Use It in 6 Steps</t>
  </si>
  <si>
    <t>Step</t>
  </si>
  <si>
    <t>Action</t>
  </si>
  <si>
    <t>Details</t>
  </si>
  <si>
    <t>1</t>
  </si>
  <si>
    <t>Read the glossary</t>
  </si>
  <si>
    <t>Review Sheet 02 so the same terms are used consistently across the business.</t>
  </si>
  <si>
    <t>2</t>
  </si>
  <si>
    <t>Save one copy for each role</t>
  </si>
  <si>
    <t>Do not duplicate Sheet 03. Save a separate copy of the workbook using the role title. Example: Roles and Responsibilities - Cashier.xlsx.</t>
  </si>
  <si>
    <t>3</t>
  </si>
  <si>
    <t>Replace the example</t>
  </si>
  <si>
    <t>On Sheet 03, delete only the Store Supervisor sample information and enter the actual information for the role you are documenting.</t>
  </si>
  <si>
    <t>4</t>
  </si>
  <si>
    <t>Edit only input cells</t>
  </si>
  <si>
    <t>Complete the white cells and dropdown lists. Do not delete headers, rows, columns, or formatting.</t>
  </si>
  <si>
    <t>5</t>
  </si>
  <si>
    <t>Validate against actual work</t>
  </si>
  <si>
    <t>Review the document with the person who performs the role and the person who supervises it before approval.</t>
  </si>
  <si>
    <t>6</t>
  </si>
  <si>
    <t>Update it when the business changes</t>
  </si>
  <si>
    <t>Review the document when processes, tools, locations, sales channels, or responsibilities change.</t>
  </si>
  <si>
    <t>Good Data-Entry Practices</t>
  </si>
  <si>
    <t>Recommendation</t>
  </si>
  <si>
    <t>Practical Use</t>
  </si>
  <si>
    <t>Use clear action verbs</t>
  </si>
  <si>
    <t>Supervise, verify, record, coordinate, monitor, report, validate, assist, and update.</t>
  </si>
  <si>
    <t>Avoid vague language</t>
  </si>
  <si>
    <t>Avoid phrases such as “help as needed” or “perform assigned tasks.”</t>
  </si>
  <si>
    <t>Do not turn the role document into an SOP</t>
  </si>
  <si>
    <t>This document defines the scope of the role. Step-by-step task instructions should be documented separately.</t>
  </si>
  <si>
    <t>Define decision limits</t>
  </si>
  <si>
    <t>A useful role document explains not only what the role does, but also what it is not authorized to decide.</t>
  </si>
  <si>
    <t>Keep metrics limited</t>
  </si>
  <si>
    <t>Include only useful metrics, with a clear data source and a practical review criterion.</t>
  </si>
  <si>
    <t>How to Edit Without Damaging the Template</t>
  </si>
  <si>
    <t>Element</t>
  </si>
  <si>
    <t>What to Do</t>
  </si>
  <si>
    <t>Dark navy headers</t>
  </si>
  <si>
    <t>Do not edit. They organize the document.</t>
  </si>
  <si>
    <t>Light blue labels</t>
  </si>
  <si>
    <t>Do not edit. They show what information should be entered.</t>
  </si>
  <si>
    <t>White cells</t>
  </si>
  <si>
    <t>Edit or replace the sample content with your business information.</t>
  </si>
  <si>
    <t>Dropdown lists</t>
  </si>
  <si>
    <t>Select an option. Use them for priority, frequency, type, and status.</t>
  </si>
  <si>
    <t>Empty bordered rows</t>
  </si>
  <si>
    <t>Use them to add more records without inserting rows or changing the structure.</t>
  </si>
  <si>
    <t>Dates</t>
  </si>
  <si>
    <t>Enter or select dates in month/day/year format.</t>
  </si>
  <si>
    <t>Built-in Status Messages</t>
  </si>
  <si>
    <t>MISSING INFORMATION</t>
  </si>
  <si>
    <t>A required role-identification field or required date is blank.</t>
  </si>
  <si>
    <t>REVIEW INPUTS</t>
  </si>
  <si>
    <t>A dropdown value is invalid, a section contains incomplete row data, a date is outside the supported range, the Next Review date is earlier than the Review Date, or a duty points to a responsibility that is not listed in Section 2.</t>
  </si>
  <si>
    <t>REVIEW REQUIRED</t>
  </si>
  <si>
    <t>The validation checklist still contains at least one Pending item.</t>
  </si>
  <si>
    <t>READY FOR APPROVAL</t>
  </si>
  <si>
    <t>Required fields and built-in checks passed. Human review and approval are still required.</t>
  </si>
  <si>
    <t>Template Limitations</t>
  </si>
  <si>
    <t>This template documents role scope, responsibilities, authority, limits, coordination, deliverables, and basic metrics. It does not determine legal job classification, compensation, staffing levels, employment-law compliance, or whether a responsibility is appropriate for a specific organization. It also does not replace detailed procedures/SOPs or a formal performance-management system.</t>
  </si>
  <si>
    <t>Template Glossary</t>
  </si>
  <si>
    <t>Terms used in the template so each role is documented consistently</t>
  </si>
  <si>
    <t>Term</t>
  </si>
  <si>
    <t>Definition</t>
  </si>
  <si>
    <t>Example</t>
  </si>
  <si>
    <t>How to Use It</t>
  </si>
  <si>
    <t>Role Title</t>
  </si>
  <si>
    <t>The job or role within the business.</t>
  </si>
  <si>
    <t>Store Supervisor.</t>
  </si>
  <si>
    <t>Use the actual role title, not the employee’s name.</t>
  </si>
  <si>
    <t>Department / Area</t>
  </si>
  <si>
    <t>The part of the business where the role is located.</t>
  </si>
  <si>
    <t>Operations / Retail Store.</t>
  </si>
  <si>
    <t>Helps show where the work is performed.</t>
  </si>
  <si>
    <t>Reports To</t>
  </si>
  <si>
    <t>The role or person responsible for supervising the position.</t>
  </si>
  <si>
    <t>Store Manager or Owner.</t>
  </si>
  <si>
    <t>Keep the reporting line clear to avoid conflicting supervision.</t>
  </si>
  <si>
    <t>Direct Reports</t>
  </si>
  <si>
    <t>Employees the role coordinates or formally supervises.</t>
  </si>
  <si>
    <t>Sales Associates and Cashier.</t>
  </si>
  <si>
    <t>If none, enter “Not applicable.”</t>
  </si>
  <si>
    <t>Company / Location</t>
  </si>
  <si>
    <t>The company, store, branch, or business unit where the document applies.</t>
  </si>
  <si>
    <t>Main Store.</t>
  </si>
  <si>
    <t>Use it to identify where the role definition applies.</t>
  </si>
  <si>
    <t>Role Purpose</t>
  </si>
  <si>
    <t>The primary reason the role exists.</t>
  </si>
  <si>
    <t>Ensure smooth day-to-day store operations.</t>
  </si>
  <si>
    <t>It should answer: Why does this role exist?</t>
  </si>
  <si>
    <t>Responsibility</t>
  </si>
  <si>
    <t>An ongoing result or area of accountability owned by the role.</t>
  </si>
  <si>
    <t>Monitor cash and inventory issues.</t>
  </si>
  <si>
    <t>It is not a one-time task; it is an area the role is expected to manage.</t>
  </si>
  <si>
    <t>Expected Outcome</t>
  </si>
  <si>
    <t>The condition or result that should exist when a responsibility is handled well.</t>
  </si>
  <si>
    <t>Critical stockouts identified and reported on time.</t>
  </si>
  <si>
    <t>Describe what successful performance looks like.</t>
  </si>
  <si>
    <t>Duty</t>
  </si>
  <si>
    <t>A relevant activity performed to fulfill a responsibility.</t>
  </si>
  <si>
    <t>Verify critical stockouts at closing.</t>
  </si>
  <si>
    <t>Do not list every minor task performed during the day.</t>
  </si>
  <si>
    <t>Related Responsibility</t>
  </si>
  <si>
    <t>The main responsibility supported by a specific duty.</t>
  </si>
  <si>
    <t>Select it from the responsibilities defined in the same role document.</t>
  </si>
  <si>
    <t>Deliverable or Evidence</t>
  </si>
  <si>
    <t>A document, record, report, or other evidence showing that the duty was completed.</t>
  </si>
  <si>
    <t>Completed opening checklist.</t>
  </si>
  <si>
    <t>It can be digital or physical.</t>
  </si>
  <si>
    <t>Authority</t>
  </si>
  <si>
    <t>Decisions the role may make without additional approval.</t>
  </si>
  <si>
    <t>Reassign team tasks during the shift.</t>
  </si>
  <si>
    <t>Defines operational decision-making authority.</t>
  </si>
  <si>
    <t>Authorized Decisions</t>
  </si>
  <si>
    <t>Specific decisions the role is allowed to make within its authority.</t>
  </si>
  <si>
    <t>Apply previously approved discounts.</t>
  </si>
  <si>
    <t>Write them clearly and within the defined limits.</t>
  </si>
  <si>
    <t>Limit</t>
  </si>
  <si>
    <t>A decision or activity that is outside the role’s authority.</t>
  </si>
  <si>
    <t>Do not approve purchases outside the assigned budget.</t>
  </si>
  <si>
    <t>Helps prevent conflicts and decisions outside the role’s scope.</t>
  </si>
  <si>
    <t>Escalation</t>
  </si>
  <si>
    <t>Situations that must be reported or passed to a higher level.</t>
  </si>
  <si>
    <t>Significant cash discrepancies.</t>
  </si>
  <si>
    <t>State what must be escalated and to whom.</t>
  </si>
  <si>
    <t>Escalation Triggers</t>
  </si>
  <si>
    <t>Specific events the role should not resolve independently.</t>
  </si>
  <si>
    <t>Serious customer complaint or an issue that prevents the store from operating.</t>
  </si>
  <si>
    <t>Use them to reduce risk and delays.</t>
  </si>
  <si>
    <t>Coordination With Other Roles</t>
  </si>
  <si>
    <t>How this role works with other positions.</t>
  </si>
  <si>
    <t>Coordinates product replenishment with Purchasing.</t>
  </si>
  <si>
    <t>Clarifies dependencies and handoffs between roles.</t>
  </si>
  <si>
    <t>Frequency</t>
  </si>
  <si>
    <t>How often a duty is performed or reviewed.</t>
  </si>
  <si>
    <t>Daily, weekly, monthly, or as needed.</t>
  </si>
  <si>
    <t>Helps organize recurring work.</t>
  </si>
  <si>
    <t>Priority</t>
  </si>
  <si>
    <t>The importance level of a duty or responsibility.</t>
  </si>
  <si>
    <t>High, medium, or low.</t>
  </si>
  <si>
    <t>Use it to distinguish critical work from lower-priority work.</t>
  </si>
  <si>
    <t>Metric</t>
  </si>
  <si>
    <t>A simple measure used to review role performance.</t>
  </si>
  <si>
    <t>Cash discrepancies.</t>
  </si>
  <si>
    <t>Use only a small number of metrics that are practical to review.</t>
  </si>
  <si>
    <t>Data Source / How Measured</t>
  </si>
  <si>
    <t>The record, data, or calculation used to obtain a metric.</t>
  </si>
  <si>
    <t>Amount reported in the daily cash closeout.</t>
  </si>
  <si>
    <t>Clarifies where the number comes from and how it is calculated.</t>
  </si>
  <si>
    <t>Target / Criterion</t>
  </si>
  <si>
    <t>The desired result or rule used to interpret the metric.</t>
  </si>
  <si>
    <t>0 unexplained discrepancies.</t>
  </si>
  <si>
    <t>It should make clear when action is required.</t>
  </si>
  <si>
    <t>Metric / Deliverable Reviewer</t>
  </si>
  <si>
    <t>The role responsible for reviewing a specific deliverable or metric.</t>
  </si>
  <si>
    <t>Store Manager.</t>
  </si>
  <si>
    <t>Use it in Section 6 to show who reviews the item.</t>
  </si>
  <si>
    <t>Validation</t>
  </si>
  <si>
    <t>A review confirming that the role document is clear, complete, and reflects actual operations.</t>
  </si>
  <si>
    <t>The role has a clear purpose.</t>
  </si>
  <si>
    <t>Update the status of each item before approval.</t>
  </si>
  <si>
    <t>Status</t>
  </si>
  <si>
    <t>The current state of a validation item.</t>
  </si>
  <si>
    <t>Pending, Validated, or Not applicable.</t>
  </si>
  <si>
    <t>Use the dropdown list to keep the criteria consistent.</t>
  </si>
  <si>
    <t>Notes</t>
  </si>
  <si>
    <t>Short comments, clarifications, or pending actions.</t>
  </si>
  <si>
    <t>Update when a new location opens.</t>
  </si>
  <si>
    <t>Use this field for brief context.</t>
  </si>
  <si>
    <t>Prepared By</t>
  </si>
  <si>
    <t>The person or role that prepared the document.</t>
  </si>
  <si>
    <t>Administrative Analyst.</t>
  </si>
  <si>
    <t>Provides traceability for who entered the information.</t>
  </si>
  <si>
    <t>Reviewed By (Document)</t>
  </si>
  <si>
    <t>The person or role that reviewed the role document before approval.</t>
  </si>
  <si>
    <t>Use it in Section 8 to document the formal review.</t>
  </si>
  <si>
    <t>Approved By</t>
  </si>
  <si>
    <t>The person or role that authorizes use of the document.</t>
  </si>
  <si>
    <t>General Manager.</t>
  </si>
  <si>
    <t>Identifies final approval.</t>
  </si>
  <si>
    <t>Review Date</t>
  </si>
  <si>
    <t>The date the role document was reviewed or updated.</t>
  </si>
  <si>
    <t>06/30/2026.</t>
  </si>
  <si>
    <t>Enter it as a date so updates can be tracked.</t>
  </si>
  <si>
    <t>Next Review</t>
  </si>
  <si>
    <t>The scheduled date for the next review and update.</t>
  </si>
  <si>
    <t>12/30/2026.</t>
  </si>
  <si>
    <t>Update it whenever a new version is approved.</t>
  </si>
  <si>
    <t>Version</t>
  </si>
  <si>
    <t>The number identifying the current version of the document.</t>
  </si>
  <si>
    <t>1.0.</t>
  </si>
  <si>
    <t>Change it when significant updates are made.</t>
  </si>
  <si>
    <t>Process</t>
  </si>
  <si>
    <t>A business workflow that produces a result.</t>
  </si>
  <si>
    <t>Purchasing process.</t>
  </si>
  <si>
    <t>A process may involve several roles.</t>
  </si>
  <si>
    <t>Procedure / SOP</t>
  </si>
  <si>
    <t>A document that explains how a task is performed step by step.</t>
  </si>
  <si>
    <t>Procedure for receiving merchandise.</t>
  </si>
  <si>
    <t>Do not confuse it with a roles and responsibilities document.</t>
  </si>
  <si>
    <t>Job Profile / Qualifications</t>
  </si>
  <si>
    <t>Requirements for the person who will fill the role.</t>
  </si>
  <si>
    <t>Experience, education, and competencies.</t>
  </si>
  <si>
    <t>More relevant to recruiting and selection than to day-to-day role clarity.</t>
  </si>
  <si>
    <t>Document Status</t>
  </si>
  <si>
    <t>A built-in control that checks required identification fields, key dropdown values, review dates, and the validation checklist.</t>
  </si>
  <si>
    <t>REVIEW REQUIRED.</t>
  </si>
  <si>
    <t>Use it as a control signal only; it does not replace human review or approval.</t>
  </si>
  <si>
    <t>Roles &amp; Responsibilities by Role</t>
  </si>
  <si>
    <t>Prefilled example: Store Supervisor. Replace the sample information with the details for your own role.</t>
  </si>
  <si>
    <t>Edit only the white cells and dropdown lists. Do not delete headers, rows, columns, or formatting.</t>
  </si>
  <si>
    <t>1. Role Identification</t>
  </si>
  <si>
    <t>Store Supervisor</t>
  </si>
  <si>
    <t>Operations / Retail Store</t>
  </si>
  <si>
    <t>Role Purpose:
Ensure smooth day-to-day store operations, with cash controls, product availability, coordinated tasks, and appropriate customer service.</t>
  </si>
  <si>
    <t>Store Manager, Operations Manager, or Owner</t>
  </si>
  <si>
    <t>Sales Associates, Cashier, or Store Associate</t>
  </si>
  <si>
    <t>Main Store</t>
  </si>
  <si>
    <t>1.0</t>
  </si>
  <si>
    <t>2. Key Responsibilities</t>
  </si>
  <si>
    <t>Supervise shift operations</t>
  </si>
  <si>
    <t>The store opens, operates, and closes according to established standards.</t>
  </si>
  <si>
    <t>High</t>
  </si>
  <si>
    <t>Includes opening, store readiness, and closing.</t>
  </si>
  <si>
    <t>Coordinate basic team tasks</t>
  </si>
  <si>
    <t>Each person understands priorities and avoidable idle time is reduced.</t>
  </si>
  <si>
    <t>Adjust based on the number of employees scheduled for the shift.</t>
  </si>
  <si>
    <t>Monitor cash and inventory issues</t>
  </si>
  <si>
    <t>Cash discrepancies and critical stock issues are identified and reported on time.</t>
  </si>
  <si>
    <t>Does not replace cash-handling or inventory procedures.</t>
  </si>
  <si>
    <t>Maintain the customer experience</t>
  </si>
  <si>
    <t>The store remains organized, prices are visible, and customers receive appropriate service.</t>
  </si>
  <si>
    <t>Medium</t>
  </si>
  <si>
    <t>Applies throughout the shift.</t>
  </si>
  <si>
    <t>Report significant operational issues</t>
  </si>
  <si>
    <t>Issues outside the role’s authority reach the appropriate person with enough information to act.</t>
  </si>
  <si>
    <t>Include facts, date, and supporting evidence when available.</t>
  </si>
  <si>
    <t>3. Key Duties</t>
  </si>
  <si>
    <t>Verify store opening readiness</t>
  </si>
  <si>
    <t>Daily</t>
  </si>
  <si>
    <t>Completed opening checklist</t>
  </si>
  <si>
    <t>Review store organization, displays, and visible pricing</t>
  </si>
  <si>
    <t>Issues corrected or reported</t>
  </si>
  <si>
    <t>Confirm critical product stockouts</t>
  </si>
  <si>
    <t>List of products requiring replenishment</t>
  </si>
  <si>
    <t>Coordinate team tasks during the shift</t>
  </si>
  <si>
    <t>Task assignments and follow-up</t>
  </si>
  <si>
    <t>Supervise cash closeout and exceptions</t>
  </si>
  <si>
    <t>Cash closeout and discrepancy report</t>
  </si>
  <si>
    <t>Handle basic customer complaints within policy</t>
  </si>
  <si>
    <t>As needed</t>
  </si>
  <si>
    <t>Issue record or documented resolution</t>
  </si>
  <si>
    <t>Report operational incidents</t>
  </si>
  <si>
    <t>Message, form, or report to the manager</t>
  </si>
  <si>
    <t>4. Authority, Limits &amp; Escalation</t>
  </si>
  <si>
    <t>Role Limits</t>
  </si>
  <si>
    <t>Request replenishment of critical products.</t>
  </si>
  <si>
    <t>Do not negotiate special supplier terms.</t>
  </si>
  <si>
    <t>Suspected fraud, theft, or significant loss.</t>
  </si>
  <si>
    <t>Resolve simple exchanges within established policy.</t>
  </si>
  <si>
    <t>Do not change prices without authorization.</t>
  </si>
  <si>
    <t>Serious customer complaints or threats.</t>
  </si>
  <si>
    <t>Do not authorize discounts outside policy.</t>
  </si>
  <si>
    <t>Expired, damaged, or significant quantities of missing products.</t>
  </si>
  <si>
    <t>Reassign operational duties during a short-term absence.</t>
  </si>
  <si>
    <t>Do not independently hire, discipline, or terminate employees.</t>
  </si>
  <si>
    <t>Safety issues or failures that prevent the store from operating.</t>
  </si>
  <si>
    <t>Provide an initial response to low-complexity complaints.</t>
  </si>
  <si>
    <t>Do not independently resolve serious complaints without notifying the appropriate manager.</t>
  </si>
  <si>
    <t>Expenses or purchases outside the assigned budget.</t>
  </si>
  <si>
    <t>5. Coordination With Other Roles</t>
  </si>
  <si>
    <t>Related Role</t>
  </si>
  <si>
    <t>Type of Coordination</t>
  </si>
  <si>
    <t>What Is Exchanged</t>
  </si>
  <si>
    <t>Store Manager or Owner</t>
  </si>
  <si>
    <t>Reports results, incidents, and decisions outside the role’s authority</t>
  </si>
  <si>
    <t>Shift updates, closeouts, incidents, and requests</t>
  </si>
  <si>
    <t>Purchasing</t>
  </si>
  <si>
    <t>Requests replenishment and reports critical stockouts</t>
  </si>
  <si>
    <t>Stockout list or critical product requests</t>
  </si>
  <si>
    <t>Inventory / Stockroom</t>
  </si>
  <si>
    <t>Confirms inventory availability, movements, and discrepancies</t>
  </si>
  <si>
    <t>Inventory issues and discrepancies</t>
  </si>
  <si>
    <t>Cashier / Cash Operations</t>
  </si>
  <si>
    <t>Reviews closeouts, discrepancies, and supporting records</t>
  </si>
  <si>
    <t>Cash closeout and supporting records</t>
  </si>
  <si>
    <t>Sales Associates</t>
  </si>
  <si>
    <t>Assigns tasks, follows up, and communicates service issues</t>
  </si>
  <si>
    <t>Shift priorities and feedback</t>
  </si>
  <si>
    <t>6. Deliverables &amp; Basic Metrics</t>
  </si>
  <si>
    <t>Type</t>
  </si>
  <si>
    <t>Name</t>
  </si>
  <si>
    <t>What It Measures or Delivers</t>
  </si>
  <si>
    <t>Reviewed By</t>
  </si>
  <si>
    <t>Deliverable</t>
  </si>
  <si>
    <t>Cash Closeout</t>
  </si>
  <si>
    <t>Daily record with supporting documents and identified discrepancies.</t>
  </si>
  <si>
    <t>Daily cash closeout and supporting records.</t>
  </si>
  <si>
    <t>Complete at closing; no unexplained discrepancies.</t>
  </si>
  <si>
    <t>Shift Issues Report</t>
  </si>
  <si>
    <t>Operational incidents, complaints, stockouts, or other shift issues.</t>
  </si>
  <si>
    <t>Shift issues log.</t>
  </si>
  <si>
    <t>Complete before the end of the shift.</t>
  </si>
  <si>
    <t>Critical Stockout List</t>
  </si>
  <si>
    <t>Products requiring replenishment or urgent follow-up.</t>
  </si>
  <si>
    <t>Critical product list and inventory records.</t>
  </si>
  <si>
    <t>Updated before the weekly review.</t>
  </si>
  <si>
    <t>Weekly</t>
  </si>
  <si>
    <t>Purchasing / Store Manager</t>
  </si>
  <si>
    <t>Cash Discrepancies</t>
  </si>
  <si>
    <t>Amount or number of discrepancies identified during closeout.</t>
  </si>
  <si>
    <t>Amount reported in the cash closeout.</t>
  </si>
  <si>
    <t>Store Manager</t>
  </si>
  <si>
    <t>Critical Stockouts</t>
  </si>
  <si>
    <t>Critical products unavailable for sale.</t>
  </si>
  <si>
    <t>List of critical out-of-stock products.</t>
  </si>
  <si>
    <t>No more than 2 critical stockouts per week.</t>
  </si>
  <si>
    <t>Purchasing / Inventory</t>
  </si>
  <si>
    <t>Recurring Complaints</t>
  </si>
  <si>
    <t>Complaint reasons that occur repeatedly at the store.</t>
  </si>
  <si>
    <t>Complaint log categorized by reason.</t>
  </si>
  <si>
    <t>Reduce recurrence; review each repeated complaint reason.</t>
  </si>
  <si>
    <t>Monthly</t>
  </si>
  <si>
    <t>Opening and Closing Compliance</t>
  </si>
  <si>
    <t>Whether opening and closing are completed on schedule and according to checklist.</t>
  </si>
  <si>
    <t>Opening and closing checklist.</t>
  </si>
  <si>
    <t>100% of shifts with a complete checklist.</t>
  </si>
  <si>
    <t>7. Validation Checklist</t>
  </si>
  <si>
    <t>Pending</t>
  </si>
  <si>
    <t>Key responsibilities are clear and not unnecessarily duplicated.</t>
  </si>
  <si>
    <t>Duties describe relevant activities, are not unnecessarily duplicated, and do not list minor tasks without context.</t>
  </si>
  <si>
    <t>Authorized decisions are defined.</t>
  </si>
  <si>
    <t>The role’s limits are clear.</t>
  </si>
  <si>
    <t>Escalation triggers are identified.</t>
  </si>
  <si>
    <t>The reporting line and coordination with other roles are clear.</t>
  </si>
  <si>
    <t>Basic deliverables, reports, or metrics are included.</t>
  </si>
  <si>
    <t>The document reflects actual operations.</t>
  </si>
  <si>
    <t>A review date is defined so the document can be updated.</t>
  </si>
  <si>
    <t>8. Review &amp; Approval</t>
  </si>
  <si>
    <t>Name / Role</t>
  </si>
  <si>
    <t>Date</t>
  </si>
  <si>
    <t>READY FOR APPROVAL means the built-in checks passed; the document still requires human review and the organization’s normal approval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</si>
</sst>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1">
    <font>
      <sz val="11"/>
      <name val="Carlito"/>
    </font>
    <font>
      <sz val="10"/>
      <color rgb="FF1F2937"/>
      <name val="Aptos"/>
      <family val="2"/>
    </font>
    <font>
      <b/>
      <sz val="11"/>
      <color rgb="FFFFFFFF"/>
      <name val="Aptos"/>
      <family val="2"/>
    </font>
    <font>
      <b/>
      <sz val="16"/>
      <color rgb="FFFFFFFF"/>
      <name val="Aptos"/>
      <family val="2"/>
    </font>
    <font>
      <i/>
      <sz val="10"/>
      <color rgb="FFFFFFFF"/>
      <name val="Aptos"/>
      <family val="2"/>
    </font>
    <font>
      <b/>
      <sz val="10"/>
      <color rgb="FF0B1F3A"/>
      <name val="Aptos"/>
      <family val="2"/>
    </font>
    <font>
      <i/>
      <sz val="11"/>
      <color rgb="FF64748B"/>
      <name val="Carlito"/>
    </font>
    <font>
      <b/>
      <sz val="10"/>
      <color rgb="FFFFFFFF"/>
      <name val="Aptos"/>
      <family val="2"/>
    </font>
    <font>
      <i/>
      <sz val="10"/>
      <color rgb="FF64748B"/>
      <name val="Aptos"/>
      <family val="2"/>
    </font>
    <font>
      <i/>
      <sz val="9"/>
      <color rgb="FF64748B"/>
      <name val="Aptos"/>
      <family val="2"/>
    </font>
    <font>
      <b/>
      <sz val="10"/>
      <color rgb="FF1F293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2563EB"/>
      </patternFill>
    </fill>
    <fill>
      <patternFill patternType="solid">
        <fgColor rgb="FFDCE6F1"/>
      </patternFill>
    </fill>
    <fill>
      <patternFill patternType="solid">
        <fgColor rgb="FFF1F5F9"/>
      </patternFill>
    </fill>
    <fill>
      <patternFill patternType="solid">
        <fgColor rgb="FFFFFFFF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1F5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5" fillId="4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9" fillId="5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0" fillId="8" borderId="0" xfId="0" applyFill="1"/>
    <xf numFmtId="0" fontId="4" fillId="9" borderId="0" xfId="0" applyFont="1" applyFill="1" applyAlignment="1">
      <alignment vertical="top" wrapText="1"/>
    </xf>
    <xf numFmtId="0" fontId="1" fillId="8" borderId="0" xfId="0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0" fontId="1" fillId="8" borderId="0" xfId="0" applyFont="1" applyFill="1" applyAlignment="1">
      <alignment horizontal="left" vertical="top" wrapText="1"/>
    </xf>
    <xf numFmtId="0" fontId="5" fillId="10" borderId="0" xfId="0" applyFont="1" applyFill="1" applyAlignment="1">
      <alignment vertical="top" wrapText="1"/>
    </xf>
    <xf numFmtId="0" fontId="5" fillId="11" borderId="0" xfId="0" applyFont="1" applyFill="1" applyAlignment="1">
      <alignment vertical="top" wrapText="1"/>
    </xf>
    <xf numFmtId="0" fontId="1" fillId="11" borderId="0" xfId="0" applyFont="1" applyFill="1" applyAlignment="1">
      <alignment vertical="top" wrapText="1"/>
    </xf>
    <xf numFmtId="0" fontId="10" fillId="11" borderId="0" xfId="0" applyFont="1" applyFill="1" applyAlignment="1">
      <alignment vertical="top" wrapText="1"/>
    </xf>
    <xf numFmtId="0" fontId="6" fillId="11" borderId="0" xfId="0" applyFont="1" applyFill="1"/>
    <xf numFmtId="0" fontId="7" fillId="7" borderId="0" xfId="0" applyFont="1" applyFill="1" applyAlignment="1">
      <alignment vertical="top" wrapText="1"/>
    </xf>
  </cellXfs>
  <cellStyles count="1">
    <cellStyle name="Normal" xfId="0" builtinId="0"/>
  </cellStyles>
  <dxfs count="16">
    <dxf>
      <fill>
        <patternFill>
          <bgColor rgb="FFE5E7EB"/>
        </patternFill>
      </fill>
    </dxf>
    <dxf>
      <fill>
        <patternFill>
          <bgColor rgb="FFDBEAFE"/>
        </patternFill>
      </fill>
    </dxf>
    <dxf>
      <font>
        <b/>
      </font>
      <fill>
        <patternFill>
          <bgColor rgb="FFFDE68A"/>
        </patternFill>
      </fill>
    </dxf>
    <dxf>
      <fill>
        <patternFill>
          <bgColor rgb="FFE5E7EB"/>
        </patternFill>
      </fill>
    </dxf>
    <dxf>
      <fill>
        <patternFill>
          <bgColor rgb="FFDBEAFE"/>
        </patternFill>
      </fill>
    </dxf>
    <dxf>
      <font>
        <b/>
      </font>
      <fill>
        <patternFill>
          <bgColor rgb="FFFDE68A"/>
        </patternFill>
      </fill>
    </dxf>
    <dxf>
      <font>
        <b/>
      </font>
      <fill>
        <patternFill>
          <bgColor rgb="FFDCFCE7"/>
        </patternFill>
      </fill>
    </dxf>
    <dxf>
      <font>
        <b/>
      </font>
      <fill>
        <patternFill>
          <bgColor rgb="FFFEF3C7"/>
        </patternFill>
      </fill>
    </dxf>
    <dxf>
      <font>
        <b/>
      </font>
      <fill>
        <patternFill>
          <bgColor rgb="FFFECACA"/>
        </patternFill>
      </fill>
    </dxf>
    <dxf>
      <font>
        <b/>
      </font>
      <fill>
        <patternFill>
          <bgColor rgb="FFFECACA"/>
        </patternFill>
      </fill>
    </dxf>
    <dxf>
      <fill>
        <patternFill>
          <bgColor rgb="FFE5E7EB"/>
        </patternFill>
      </fill>
    </dxf>
    <dxf>
      <fill>
        <patternFill>
          <bgColor rgb="FFDCFCE7"/>
        </patternFill>
      </fill>
    </dxf>
    <dxf>
      <fill>
        <patternFill>
          <bgColor rgb="FFFEF3C7"/>
        </patternFill>
      </fill>
    </dxf>
    <dxf>
      <fill>
        <patternFill>
          <bgColor rgb="FFDCFCE7"/>
        </patternFill>
      </fill>
    </dxf>
    <dxf>
      <fill>
        <patternFill>
          <bgColor rgb="FFFEF3C7"/>
        </patternFill>
      </fill>
    </dxf>
    <dxf>
      <font>
        <b/>
      </font>
      <fill>
        <patternFill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110782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111908-CE3A-4ADB-830E-7FACF6A8C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25375" y="0"/>
          <a:ext cx="2111032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110782</xdr:colOff>
      <xdr:row>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CA2661-ED58-47F7-BEF5-9870545FA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87200" y="0"/>
          <a:ext cx="2111032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C14" sqref="C14"/>
    </sheetView>
  </sheetViews>
  <sheetFormatPr baseColWidth="10" defaultColWidth="8.796875" defaultRowHeight="13.8"/>
  <cols>
    <col min="1" max="1" width="30.796875" style="14" customWidth="1"/>
    <col min="2" max="2" width="73.09765625" style="14" customWidth="1"/>
    <col min="3" max="3" width="81.5" style="14" customWidth="1"/>
    <col min="4" max="16384" width="8.796875" style="14"/>
  </cols>
  <sheetData>
    <row r="1" spans="1:3" ht="21">
      <c r="A1" s="13" t="s">
        <v>0</v>
      </c>
      <c r="B1" s="13"/>
      <c r="C1" s="13"/>
    </row>
    <row r="2" spans="1:3">
      <c r="A2" s="15" t="s">
        <v>1</v>
      </c>
      <c r="B2" s="15"/>
      <c r="C2" s="15"/>
    </row>
    <row r="3" spans="1:3">
      <c r="A3" s="16"/>
      <c r="B3" s="16"/>
      <c r="C3" s="16"/>
    </row>
    <row r="4" spans="1:3" ht="14.4">
      <c r="A4" s="17" t="s">
        <v>2</v>
      </c>
      <c r="B4" s="17"/>
      <c r="C4" s="17"/>
    </row>
    <row r="5" spans="1:3">
      <c r="A5" s="18" t="s">
        <v>3</v>
      </c>
      <c r="B5" s="18"/>
      <c r="C5" s="18"/>
    </row>
    <row r="6" spans="1:3">
      <c r="A6" s="16"/>
      <c r="B6" s="16"/>
      <c r="C6" s="16"/>
    </row>
    <row r="7" spans="1:3">
      <c r="A7" s="16"/>
      <c r="B7" s="16"/>
      <c r="C7" s="16"/>
    </row>
    <row r="8" spans="1:3" ht="14.4">
      <c r="A8" s="17" t="s">
        <v>4</v>
      </c>
      <c r="B8" s="17"/>
      <c r="C8" s="17"/>
    </row>
    <row r="9" spans="1:3">
      <c r="A9" s="19" t="s">
        <v>5</v>
      </c>
      <c r="B9" s="19" t="s">
        <v>6</v>
      </c>
      <c r="C9" s="19" t="s">
        <v>7</v>
      </c>
    </row>
    <row r="10" spans="1:3">
      <c r="A10" s="16" t="s">
        <v>8</v>
      </c>
      <c r="B10" s="16" t="s">
        <v>9</v>
      </c>
      <c r="C10" s="16" t="s">
        <v>10</v>
      </c>
    </row>
    <row r="11" spans="1:3" ht="27.6">
      <c r="A11" s="16" t="s">
        <v>11</v>
      </c>
      <c r="B11" s="16" t="s">
        <v>12</v>
      </c>
      <c r="C11" s="16" t="s">
        <v>13</v>
      </c>
    </row>
    <row r="12" spans="1:3" ht="27.6">
      <c r="A12" s="16" t="s">
        <v>14</v>
      </c>
      <c r="B12" s="16" t="s">
        <v>15</v>
      </c>
      <c r="C12" s="16" t="s">
        <v>16</v>
      </c>
    </row>
    <row r="13" spans="1:3">
      <c r="A13" s="16" t="s">
        <v>17</v>
      </c>
      <c r="B13" s="16" t="s">
        <v>18</v>
      </c>
      <c r="C13" s="16" t="s">
        <v>19</v>
      </c>
    </row>
    <row r="14" spans="1:3" ht="27.6">
      <c r="A14" s="16" t="s">
        <v>20</v>
      </c>
      <c r="B14" s="16" t="s">
        <v>21</v>
      </c>
      <c r="C14" s="16" t="s">
        <v>22</v>
      </c>
    </row>
    <row r="15" spans="1:3">
      <c r="A15" s="16" t="s">
        <v>23</v>
      </c>
      <c r="B15" s="16" t="s">
        <v>24</v>
      </c>
      <c r="C15" s="16" t="s">
        <v>25</v>
      </c>
    </row>
    <row r="16" spans="1:3">
      <c r="A16" s="16"/>
      <c r="B16" s="16"/>
      <c r="C16" s="16"/>
    </row>
    <row r="17" spans="1:3" ht="14.4">
      <c r="A17" s="17" t="s">
        <v>26</v>
      </c>
      <c r="B17" s="17"/>
      <c r="C17" s="17"/>
    </row>
    <row r="18" spans="1:3">
      <c r="A18" s="19" t="s">
        <v>27</v>
      </c>
      <c r="B18" s="19" t="s">
        <v>28</v>
      </c>
      <c r="C18" s="19"/>
    </row>
    <row r="19" spans="1:3">
      <c r="A19" s="16" t="s">
        <v>29</v>
      </c>
      <c r="B19" s="16" t="s">
        <v>30</v>
      </c>
      <c r="C19" s="16"/>
    </row>
    <row r="20" spans="1:3">
      <c r="A20" s="16" t="s">
        <v>31</v>
      </c>
      <c r="B20" s="16" t="s">
        <v>32</v>
      </c>
      <c r="C20" s="16"/>
    </row>
    <row r="21" spans="1:3" ht="27.6">
      <c r="A21" s="16" t="s">
        <v>33</v>
      </c>
      <c r="B21" s="16" t="s">
        <v>34</v>
      </c>
      <c r="C21" s="16"/>
    </row>
    <row r="22" spans="1:3" ht="27.6">
      <c r="A22" s="16" t="s">
        <v>35</v>
      </c>
      <c r="B22" s="16" t="s">
        <v>36</v>
      </c>
      <c r="C22" s="16"/>
    </row>
    <row r="23" spans="1:3">
      <c r="A23" s="16" t="s">
        <v>37</v>
      </c>
      <c r="B23" s="16" t="s">
        <v>38</v>
      </c>
      <c r="C23" s="16"/>
    </row>
    <row r="24" spans="1:3">
      <c r="A24" s="16"/>
      <c r="B24" s="16"/>
      <c r="C24" s="16"/>
    </row>
    <row r="25" spans="1:3" ht="14.4">
      <c r="A25" s="17" t="s">
        <v>39</v>
      </c>
      <c r="B25" s="17"/>
      <c r="C25" s="17"/>
    </row>
    <row r="26" spans="1:3">
      <c r="A26" s="19" t="s">
        <v>40</v>
      </c>
      <c r="B26" s="19" t="s">
        <v>41</v>
      </c>
      <c r="C26" s="19"/>
    </row>
    <row r="27" spans="1:3">
      <c r="A27" s="16" t="s">
        <v>42</v>
      </c>
      <c r="B27" s="16" t="s">
        <v>43</v>
      </c>
      <c r="C27" s="16"/>
    </row>
    <row r="28" spans="1:3">
      <c r="A28" s="16" t="s">
        <v>44</v>
      </c>
      <c r="B28" s="16" t="s">
        <v>45</v>
      </c>
      <c r="C28" s="16"/>
    </row>
    <row r="29" spans="1:3">
      <c r="A29" s="16" t="s">
        <v>46</v>
      </c>
      <c r="B29" s="16" t="s">
        <v>47</v>
      </c>
      <c r="C29" s="16"/>
    </row>
    <row r="30" spans="1:3">
      <c r="A30" s="16" t="s">
        <v>48</v>
      </c>
      <c r="B30" s="16" t="s">
        <v>49</v>
      </c>
      <c r="C30" s="16"/>
    </row>
    <row r="31" spans="1:3">
      <c r="A31" s="16" t="s">
        <v>50</v>
      </c>
      <c r="B31" s="16" t="s">
        <v>51</v>
      </c>
      <c r="C31" s="16"/>
    </row>
    <row r="32" spans="1:3">
      <c r="A32" s="16" t="s">
        <v>52</v>
      </c>
      <c r="B32" s="16" t="s">
        <v>53</v>
      </c>
      <c r="C32" s="16"/>
    </row>
    <row r="33" spans="1:3">
      <c r="A33" s="16"/>
      <c r="B33" s="16"/>
      <c r="C33" s="16"/>
    </row>
    <row r="34" spans="1:3" ht="14.4">
      <c r="A34" s="17" t="s">
        <v>54</v>
      </c>
      <c r="B34" s="17"/>
      <c r="C34" s="17"/>
    </row>
    <row r="35" spans="1:3">
      <c r="A35" s="20" t="s">
        <v>55</v>
      </c>
      <c r="B35" s="21" t="s">
        <v>56</v>
      </c>
      <c r="C35" s="16"/>
    </row>
    <row r="36" spans="1:3" ht="41.4">
      <c r="A36" s="20" t="s">
        <v>57</v>
      </c>
      <c r="B36" s="21" t="s">
        <v>58</v>
      </c>
      <c r="C36" s="16"/>
    </row>
    <row r="37" spans="1:3">
      <c r="A37" s="20" t="s">
        <v>59</v>
      </c>
      <c r="B37" s="21" t="s">
        <v>60</v>
      </c>
      <c r="C37" s="16"/>
    </row>
    <row r="38" spans="1:3">
      <c r="A38" s="20" t="s">
        <v>61</v>
      </c>
      <c r="B38" s="21" t="s">
        <v>62</v>
      </c>
      <c r="C38" s="16"/>
    </row>
    <row r="39" spans="1:3">
      <c r="A39" s="16"/>
      <c r="B39" s="16"/>
      <c r="C39" s="16"/>
    </row>
    <row r="40" spans="1:3" ht="14.4">
      <c r="A40" s="17" t="s">
        <v>63</v>
      </c>
      <c r="B40" s="17"/>
      <c r="C40" s="17"/>
    </row>
    <row r="41" spans="1:3">
      <c r="A41" s="22" t="s">
        <v>64</v>
      </c>
      <c r="B41" s="22"/>
      <c r="C41" s="22"/>
    </row>
    <row r="42" spans="1:3" ht="14.4">
      <c r="A42" s="23"/>
      <c r="B42" s="23"/>
      <c r="C42" s="23"/>
    </row>
  </sheetData>
  <sheetProtection algorithmName="SHA-512" hashValue="mjPAgSPCV1JVQMJjVyHOW+X9Hq4OE+6Ud/VjhLOxiKzS4cvjztPeM6sfYd3/aINht+oW0RY3h87yecNZPsC9bA==" saltValue="ygh5gHuo5u1IhY9J2XEpNg==" spinCount="100000" sheet="1" objects="1" scenarios="1" formatCells="0" formatColumns="0" formatRows="0" insertColumns="0" insertRows="0" sort="0" autoFilter="0" pivotTables="0"/>
  <mergeCells count="10">
    <mergeCell ref="A25:C25"/>
    <mergeCell ref="A34:C34"/>
    <mergeCell ref="A41:C41"/>
    <mergeCell ref="A40:C40"/>
    <mergeCell ref="A5:C5"/>
    <mergeCell ref="A1:C1"/>
    <mergeCell ref="A2:C2"/>
    <mergeCell ref="A4:C4"/>
    <mergeCell ref="A8:C8"/>
    <mergeCell ref="A17:C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workbookViewId="0">
      <selection activeCell="F9" sqref="F9"/>
    </sheetView>
  </sheetViews>
  <sheetFormatPr baseColWidth="10" defaultColWidth="8.796875" defaultRowHeight="13.8"/>
  <cols>
    <col min="1" max="1" width="26" style="14" customWidth="1"/>
    <col min="2" max="2" width="44" style="14" customWidth="1"/>
    <col min="3" max="3" width="34" style="14" customWidth="1"/>
    <col min="4" max="4" width="52" style="14" customWidth="1"/>
    <col min="5" max="16384" width="8.796875" style="14"/>
  </cols>
  <sheetData>
    <row r="1" spans="1:4" ht="21">
      <c r="A1" s="13" t="s">
        <v>65</v>
      </c>
      <c r="B1" s="13"/>
      <c r="C1" s="13"/>
      <c r="D1" s="13"/>
    </row>
    <row r="2" spans="1:4">
      <c r="A2" s="15" t="s">
        <v>66</v>
      </c>
      <c r="B2" s="15"/>
      <c r="C2" s="15"/>
      <c r="D2" s="15"/>
    </row>
    <row r="3" spans="1:4">
      <c r="A3" s="16"/>
      <c r="B3" s="16"/>
      <c r="C3" s="16"/>
      <c r="D3" s="16"/>
    </row>
    <row r="4" spans="1:4">
      <c r="A4" s="24" t="s">
        <v>67</v>
      </c>
      <c r="B4" s="24" t="s">
        <v>68</v>
      </c>
      <c r="C4" s="24" t="s">
        <v>69</v>
      </c>
      <c r="D4" s="24" t="s">
        <v>70</v>
      </c>
    </row>
    <row r="5" spans="1:4">
      <c r="A5" s="19" t="s">
        <v>71</v>
      </c>
      <c r="B5" s="16" t="s">
        <v>72</v>
      </c>
      <c r="C5" s="16" t="s">
        <v>73</v>
      </c>
      <c r="D5" s="16" t="s">
        <v>74</v>
      </c>
    </row>
    <row r="6" spans="1:4">
      <c r="A6" s="19" t="s">
        <v>75</v>
      </c>
      <c r="B6" s="16" t="s">
        <v>76</v>
      </c>
      <c r="C6" s="16" t="s">
        <v>77</v>
      </c>
      <c r="D6" s="16" t="s">
        <v>78</v>
      </c>
    </row>
    <row r="7" spans="1:4">
      <c r="A7" s="19" t="s">
        <v>79</v>
      </c>
      <c r="B7" s="16" t="s">
        <v>80</v>
      </c>
      <c r="C7" s="16" t="s">
        <v>81</v>
      </c>
      <c r="D7" s="16" t="s">
        <v>82</v>
      </c>
    </row>
    <row r="8" spans="1:4">
      <c r="A8" s="19" t="s">
        <v>83</v>
      </c>
      <c r="B8" s="16" t="s">
        <v>84</v>
      </c>
      <c r="C8" s="16" t="s">
        <v>85</v>
      </c>
      <c r="D8" s="16" t="s">
        <v>86</v>
      </c>
    </row>
    <row r="9" spans="1:4" ht="27.6">
      <c r="A9" s="19" t="s">
        <v>87</v>
      </c>
      <c r="B9" s="16" t="s">
        <v>88</v>
      </c>
      <c r="C9" s="16" t="s">
        <v>89</v>
      </c>
      <c r="D9" s="16" t="s">
        <v>90</v>
      </c>
    </row>
    <row r="10" spans="1:4">
      <c r="A10" s="19" t="s">
        <v>91</v>
      </c>
      <c r="B10" s="16" t="s">
        <v>92</v>
      </c>
      <c r="C10" s="16" t="s">
        <v>93</v>
      </c>
      <c r="D10" s="16" t="s">
        <v>94</v>
      </c>
    </row>
    <row r="11" spans="1:4" ht="27.6">
      <c r="A11" s="19" t="s">
        <v>95</v>
      </c>
      <c r="B11" s="16" t="s">
        <v>96</v>
      </c>
      <c r="C11" s="16" t="s">
        <v>97</v>
      </c>
      <c r="D11" s="16" t="s">
        <v>98</v>
      </c>
    </row>
    <row r="12" spans="1:4" ht="27.6">
      <c r="A12" s="19" t="s">
        <v>99</v>
      </c>
      <c r="B12" s="16" t="s">
        <v>100</v>
      </c>
      <c r="C12" s="16" t="s">
        <v>101</v>
      </c>
      <c r="D12" s="16" t="s">
        <v>102</v>
      </c>
    </row>
    <row r="13" spans="1:4">
      <c r="A13" s="19" t="s">
        <v>103</v>
      </c>
      <c r="B13" s="16" t="s">
        <v>104</v>
      </c>
      <c r="C13" s="16" t="s">
        <v>105</v>
      </c>
      <c r="D13" s="16" t="s">
        <v>106</v>
      </c>
    </row>
    <row r="14" spans="1:4">
      <c r="A14" s="19" t="s">
        <v>107</v>
      </c>
      <c r="B14" s="16" t="s">
        <v>108</v>
      </c>
      <c r="C14" s="16" t="s">
        <v>97</v>
      </c>
      <c r="D14" s="16" t="s">
        <v>109</v>
      </c>
    </row>
    <row r="15" spans="1:4" ht="27.6">
      <c r="A15" s="19" t="s">
        <v>110</v>
      </c>
      <c r="B15" s="16" t="s">
        <v>111</v>
      </c>
      <c r="C15" s="16" t="s">
        <v>112</v>
      </c>
      <c r="D15" s="16" t="s">
        <v>113</v>
      </c>
    </row>
    <row r="16" spans="1:4">
      <c r="A16" s="19" t="s">
        <v>114</v>
      </c>
      <c r="B16" s="16" t="s">
        <v>115</v>
      </c>
      <c r="C16" s="16" t="s">
        <v>116</v>
      </c>
      <c r="D16" s="16" t="s">
        <v>117</v>
      </c>
    </row>
    <row r="17" spans="1:4" ht="27.6">
      <c r="A17" s="19" t="s">
        <v>118</v>
      </c>
      <c r="B17" s="16" t="s">
        <v>119</v>
      </c>
      <c r="C17" s="16" t="s">
        <v>120</v>
      </c>
      <c r="D17" s="16" t="s">
        <v>121</v>
      </c>
    </row>
    <row r="18" spans="1:4" ht="27.6">
      <c r="A18" s="19" t="s">
        <v>122</v>
      </c>
      <c r="B18" s="16" t="s">
        <v>123</v>
      </c>
      <c r="C18" s="16" t="s">
        <v>124</v>
      </c>
      <c r="D18" s="16" t="s">
        <v>125</v>
      </c>
    </row>
    <row r="19" spans="1:4" ht="27.6">
      <c r="A19" s="19" t="s">
        <v>126</v>
      </c>
      <c r="B19" s="16" t="s">
        <v>127</v>
      </c>
      <c r="C19" s="16" t="s">
        <v>128</v>
      </c>
      <c r="D19" s="16" t="s">
        <v>129</v>
      </c>
    </row>
    <row r="20" spans="1:4" ht="27.6">
      <c r="A20" s="19" t="s">
        <v>130</v>
      </c>
      <c r="B20" s="16" t="s">
        <v>131</v>
      </c>
      <c r="C20" s="16" t="s">
        <v>132</v>
      </c>
      <c r="D20" s="16" t="s">
        <v>133</v>
      </c>
    </row>
    <row r="21" spans="1:4" ht="27.6">
      <c r="A21" s="19" t="s">
        <v>134</v>
      </c>
      <c r="B21" s="16" t="s">
        <v>135</v>
      </c>
      <c r="C21" s="16" t="s">
        <v>136</v>
      </c>
      <c r="D21" s="16" t="s">
        <v>137</v>
      </c>
    </row>
    <row r="22" spans="1:4">
      <c r="A22" s="19" t="s">
        <v>138</v>
      </c>
      <c r="B22" s="16" t="s">
        <v>139</v>
      </c>
      <c r="C22" s="16" t="s">
        <v>140</v>
      </c>
      <c r="D22" s="16" t="s">
        <v>141</v>
      </c>
    </row>
    <row r="23" spans="1:4">
      <c r="A23" s="19" t="s">
        <v>142</v>
      </c>
      <c r="B23" s="16" t="s">
        <v>143</v>
      </c>
      <c r="C23" s="16" t="s">
        <v>144</v>
      </c>
      <c r="D23" s="16" t="s">
        <v>145</v>
      </c>
    </row>
    <row r="24" spans="1:4">
      <c r="A24" s="19" t="s">
        <v>146</v>
      </c>
      <c r="B24" s="16" t="s">
        <v>147</v>
      </c>
      <c r="C24" s="16" t="s">
        <v>148</v>
      </c>
      <c r="D24" s="16" t="s">
        <v>149</v>
      </c>
    </row>
    <row r="25" spans="1:4">
      <c r="A25" s="19" t="s">
        <v>150</v>
      </c>
      <c r="B25" s="16" t="s">
        <v>151</v>
      </c>
      <c r="C25" s="16" t="s">
        <v>152</v>
      </c>
      <c r="D25" s="16" t="s">
        <v>153</v>
      </c>
    </row>
    <row r="26" spans="1:4">
      <c r="A26" s="19" t="s">
        <v>154</v>
      </c>
      <c r="B26" s="16" t="s">
        <v>155</v>
      </c>
      <c r="C26" s="16" t="s">
        <v>156</v>
      </c>
      <c r="D26" s="16" t="s">
        <v>157</v>
      </c>
    </row>
    <row r="27" spans="1:4" ht="27.6">
      <c r="A27" s="19" t="s">
        <v>158</v>
      </c>
      <c r="B27" s="16" t="s">
        <v>159</v>
      </c>
      <c r="C27" s="16" t="s">
        <v>160</v>
      </c>
      <c r="D27" s="16" t="s">
        <v>161</v>
      </c>
    </row>
    <row r="28" spans="1:4" ht="27.6">
      <c r="A28" s="19" t="s">
        <v>162</v>
      </c>
      <c r="B28" s="16" t="s">
        <v>163</v>
      </c>
      <c r="C28" s="16" t="s">
        <v>164</v>
      </c>
      <c r="D28" s="16" t="s">
        <v>165</v>
      </c>
    </row>
    <row r="29" spans="1:4">
      <c r="A29" s="19" t="s">
        <v>166</v>
      </c>
      <c r="B29" s="16" t="s">
        <v>167</v>
      </c>
      <c r="C29" s="16" t="s">
        <v>168</v>
      </c>
      <c r="D29" s="16" t="s">
        <v>169</v>
      </c>
    </row>
    <row r="30" spans="1:4">
      <c r="A30" s="19" t="s">
        <v>170</v>
      </c>
      <c r="B30" s="16" t="s">
        <v>171</v>
      </c>
      <c r="C30" s="16" t="s">
        <v>172</v>
      </c>
      <c r="D30" s="16" t="s">
        <v>173</v>
      </c>
    </row>
    <row r="31" spans="1:4">
      <c r="A31" s="19" t="s">
        <v>174</v>
      </c>
      <c r="B31" s="16" t="s">
        <v>175</v>
      </c>
      <c r="C31" s="16" t="s">
        <v>176</v>
      </c>
      <c r="D31" s="16" t="s">
        <v>177</v>
      </c>
    </row>
    <row r="32" spans="1:4" ht="27.6">
      <c r="A32" s="19" t="s">
        <v>178</v>
      </c>
      <c r="B32" s="16" t="s">
        <v>179</v>
      </c>
      <c r="C32" s="16" t="s">
        <v>160</v>
      </c>
      <c r="D32" s="16" t="s">
        <v>180</v>
      </c>
    </row>
    <row r="33" spans="1:4">
      <c r="A33" s="19" t="s">
        <v>181</v>
      </c>
      <c r="B33" s="16" t="s">
        <v>182</v>
      </c>
      <c r="C33" s="16" t="s">
        <v>183</v>
      </c>
      <c r="D33" s="16" t="s">
        <v>184</v>
      </c>
    </row>
    <row r="34" spans="1:4">
      <c r="A34" s="19" t="s">
        <v>185</v>
      </c>
      <c r="B34" s="16" t="s">
        <v>186</v>
      </c>
      <c r="C34" s="16" t="s">
        <v>187</v>
      </c>
      <c r="D34" s="16" t="s">
        <v>188</v>
      </c>
    </row>
    <row r="35" spans="1:4">
      <c r="A35" s="19" t="s">
        <v>189</v>
      </c>
      <c r="B35" s="16" t="s">
        <v>190</v>
      </c>
      <c r="C35" s="16" t="s">
        <v>191</v>
      </c>
      <c r="D35" s="16" t="s">
        <v>192</v>
      </c>
    </row>
    <row r="36" spans="1:4" ht="27.6">
      <c r="A36" s="19" t="s">
        <v>193</v>
      </c>
      <c r="B36" s="16" t="s">
        <v>194</v>
      </c>
      <c r="C36" s="16" t="s">
        <v>195</v>
      </c>
      <c r="D36" s="16" t="s">
        <v>196</v>
      </c>
    </row>
    <row r="37" spans="1:4">
      <c r="A37" s="19" t="s">
        <v>197</v>
      </c>
      <c r="B37" s="16" t="s">
        <v>198</v>
      </c>
      <c r="C37" s="16" t="s">
        <v>199</v>
      </c>
      <c r="D37" s="16" t="s">
        <v>200</v>
      </c>
    </row>
    <row r="38" spans="1:4" ht="27.6">
      <c r="A38" s="19" t="s">
        <v>201</v>
      </c>
      <c r="B38" s="16" t="s">
        <v>202</v>
      </c>
      <c r="C38" s="16" t="s">
        <v>203</v>
      </c>
      <c r="D38" s="16" t="s">
        <v>204</v>
      </c>
    </row>
    <row r="39" spans="1:4" ht="27.6">
      <c r="A39" s="19" t="s">
        <v>205</v>
      </c>
      <c r="B39" s="16" t="s">
        <v>206</v>
      </c>
      <c r="C39" s="16" t="s">
        <v>207</v>
      </c>
      <c r="D39" s="16" t="s">
        <v>208</v>
      </c>
    </row>
    <row r="40" spans="1:4" ht="41.4">
      <c r="A40" s="19" t="s">
        <v>209</v>
      </c>
      <c r="B40" s="16" t="s">
        <v>210</v>
      </c>
      <c r="C40" s="16" t="s">
        <v>211</v>
      </c>
      <c r="D40" s="16" t="s">
        <v>212</v>
      </c>
    </row>
  </sheetData>
  <sheetProtection algorithmName="SHA-512" hashValue="bx5yi9aUQgP5NR9CPhe8tfznMV941mlLqEUfvfMyIIv+79S3Ow1tpDkuYxAOn4UrnboaGArdx4HbW9tLiV6TaQ==" saltValue="ylvow2mCW4PcmqdrOEGDyQ==" spinCount="100000" sheet="1" objects="1" scenarios="1" formatCells="0" formatColumns="0" formatRows="0" insertColumns="0" sort="0" autoFilter="0" pivotTables="0"/>
  <mergeCells count="2">
    <mergeCell ref="A1:D1"/>
    <mergeCell ref="A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9"/>
  <sheetViews>
    <sheetView workbookViewId="0">
      <selection sqref="A1:G1"/>
    </sheetView>
  </sheetViews>
  <sheetFormatPr baseColWidth="10" defaultColWidth="8.796875" defaultRowHeight="13.8"/>
  <cols>
    <col min="1" max="1" width="32" customWidth="1"/>
    <col min="2" max="2" width="42" customWidth="1"/>
    <col min="3" max="3" width="28" customWidth="1"/>
    <col min="4" max="4" width="42" customWidth="1"/>
    <col min="5" max="5" width="32" customWidth="1"/>
    <col min="6" max="6" width="18" customWidth="1"/>
    <col min="7" max="7" width="26" customWidth="1"/>
  </cols>
  <sheetData>
    <row r="1" spans="1:7" ht="15.3" customHeight="1">
      <c r="A1" s="6" t="s">
        <v>213</v>
      </c>
      <c r="B1" s="6"/>
      <c r="C1" s="6"/>
      <c r="D1" s="6"/>
      <c r="E1" s="6"/>
      <c r="F1" s="6"/>
      <c r="G1" s="6"/>
    </row>
    <row r="2" spans="1:7" ht="12" customHeight="1">
      <c r="A2" s="10" t="s">
        <v>214</v>
      </c>
      <c r="B2" s="10"/>
      <c r="C2" s="10"/>
      <c r="D2" s="10"/>
      <c r="E2" s="10"/>
      <c r="F2" s="10"/>
      <c r="G2" s="10"/>
    </row>
    <row r="3" spans="1:7" ht="12" customHeight="1">
      <c r="A3" s="11" t="s">
        <v>215</v>
      </c>
      <c r="B3" s="11"/>
      <c r="C3" s="11"/>
      <c r="D3" s="11"/>
      <c r="E3" s="11"/>
      <c r="F3" s="11"/>
      <c r="G3" s="11"/>
    </row>
    <row r="4" spans="1:7" ht="12" customHeight="1">
      <c r="A4" s="7" t="s">
        <v>216</v>
      </c>
      <c r="B4" s="7"/>
      <c r="C4" s="7"/>
      <c r="D4" s="7"/>
      <c r="E4" s="7"/>
      <c r="F4" s="7"/>
      <c r="G4" s="7"/>
    </row>
    <row r="5" spans="1:7" ht="12" customHeight="1">
      <c r="A5" s="2" t="s">
        <v>71</v>
      </c>
      <c r="B5" s="3" t="s">
        <v>217</v>
      </c>
      <c r="C5" s="2" t="s">
        <v>75</v>
      </c>
      <c r="D5" s="3" t="s">
        <v>218</v>
      </c>
      <c r="E5" s="12" t="s">
        <v>219</v>
      </c>
      <c r="F5" s="12"/>
      <c r="G5" s="12"/>
    </row>
    <row r="6" spans="1:7" ht="12" customHeight="1">
      <c r="A6" s="2" t="s">
        <v>79</v>
      </c>
      <c r="B6" s="3" t="s">
        <v>220</v>
      </c>
      <c r="C6" s="2" t="s">
        <v>83</v>
      </c>
      <c r="D6" s="3" t="s">
        <v>221</v>
      </c>
      <c r="E6" s="12"/>
      <c r="F6" s="12"/>
      <c r="G6" s="12"/>
    </row>
    <row r="7" spans="1:7" ht="12" customHeight="1">
      <c r="A7" s="2" t="s">
        <v>87</v>
      </c>
      <c r="B7" s="3" t="s">
        <v>222</v>
      </c>
      <c r="C7" s="2" t="s">
        <v>185</v>
      </c>
      <c r="D7" s="5">
        <v>46203</v>
      </c>
      <c r="E7" s="12"/>
      <c r="F7" s="12"/>
      <c r="G7" s="12"/>
    </row>
    <row r="8" spans="1:7" ht="12" customHeight="1">
      <c r="A8" s="2" t="s">
        <v>189</v>
      </c>
      <c r="B8" s="5">
        <v>46386</v>
      </c>
      <c r="C8" s="2" t="s">
        <v>193</v>
      </c>
      <c r="D8" s="3" t="s">
        <v>223</v>
      </c>
      <c r="E8" s="12"/>
      <c r="F8" s="12"/>
      <c r="G8" s="12"/>
    </row>
    <row r="9" spans="1:7" ht="12" customHeight="1">
      <c r="A9" s="7" t="s">
        <v>224</v>
      </c>
      <c r="B9" s="7"/>
      <c r="C9" s="7"/>
      <c r="D9" s="7"/>
      <c r="E9" s="7"/>
      <c r="F9" s="7"/>
      <c r="G9" s="7"/>
    </row>
    <row r="10" spans="1:7" ht="12" customHeight="1">
      <c r="A10" s="4" t="s">
        <v>95</v>
      </c>
      <c r="B10" s="4" t="s">
        <v>99</v>
      </c>
      <c r="C10" s="4" t="s">
        <v>142</v>
      </c>
      <c r="D10" s="4" t="s">
        <v>170</v>
      </c>
      <c r="E10" s="4"/>
      <c r="F10" s="4"/>
      <c r="G10" s="4"/>
    </row>
    <row r="11" spans="1:7" ht="19.2" customHeight="1">
      <c r="A11" s="3" t="s">
        <v>225</v>
      </c>
      <c r="B11" s="3" t="s">
        <v>226</v>
      </c>
      <c r="C11" s="3" t="s">
        <v>227</v>
      </c>
      <c r="D11" s="3" t="s">
        <v>228</v>
      </c>
      <c r="E11" s="1"/>
      <c r="F11" s="1"/>
      <c r="G11" s="1"/>
    </row>
    <row r="12" spans="1:7" ht="19.2" customHeight="1">
      <c r="A12" s="3" t="s">
        <v>229</v>
      </c>
      <c r="B12" s="3" t="s">
        <v>230</v>
      </c>
      <c r="C12" s="3" t="s">
        <v>227</v>
      </c>
      <c r="D12" s="3" t="s">
        <v>231</v>
      </c>
      <c r="E12" s="1"/>
      <c r="F12" s="1"/>
      <c r="G12" s="1"/>
    </row>
    <row r="13" spans="1:7" ht="19.2" customHeight="1">
      <c r="A13" s="3" t="s">
        <v>232</v>
      </c>
      <c r="B13" s="3" t="s">
        <v>233</v>
      </c>
      <c r="C13" s="3" t="s">
        <v>227</v>
      </c>
      <c r="D13" s="3" t="s">
        <v>234</v>
      </c>
      <c r="E13" s="1"/>
      <c r="F13" s="1"/>
      <c r="G13" s="1"/>
    </row>
    <row r="14" spans="1:7" ht="19.2" customHeight="1">
      <c r="A14" s="3" t="s">
        <v>235</v>
      </c>
      <c r="B14" s="3" t="s">
        <v>236</v>
      </c>
      <c r="C14" s="3" t="s">
        <v>237</v>
      </c>
      <c r="D14" s="3" t="s">
        <v>238</v>
      </c>
      <c r="E14" s="1"/>
      <c r="F14" s="1"/>
      <c r="G14" s="1"/>
    </row>
    <row r="15" spans="1:7" ht="19.2" customHeight="1">
      <c r="A15" s="3" t="s">
        <v>239</v>
      </c>
      <c r="B15" s="3" t="s">
        <v>240</v>
      </c>
      <c r="C15" s="3" t="s">
        <v>227</v>
      </c>
      <c r="D15" s="3" t="s">
        <v>241</v>
      </c>
      <c r="E15" s="1"/>
      <c r="F15" s="1"/>
      <c r="G15" s="1"/>
    </row>
    <row r="16" spans="1:7" ht="12" customHeight="1">
      <c r="A16" s="3"/>
      <c r="B16" s="3"/>
      <c r="C16" s="3"/>
      <c r="D16" s="3"/>
      <c r="E16" s="1"/>
      <c r="F16" s="1"/>
      <c r="G16" s="1"/>
    </row>
    <row r="17" spans="1:7" ht="12" customHeight="1">
      <c r="A17" s="3"/>
      <c r="B17" s="3"/>
      <c r="C17" s="3"/>
      <c r="D17" s="3"/>
      <c r="E17" s="1"/>
      <c r="F17" s="1"/>
      <c r="G17" s="1"/>
    </row>
    <row r="18" spans="1:7" ht="12" customHeight="1">
      <c r="A18" s="7" t="s">
        <v>242</v>
      </c>
      <c r="B18" s="7"/>
      <c r="C18" s="7"/>
      <c r="D18" s="7"/>
      <c r="E18" s="7"/>
      <c r="F18" s="7"/>
      <c r="G18" s="7"/>
    </row>
    <row r="19" spans="1:7" ht="12" customHeight="1">
      <c r="A19" s="4" t="s">
        <v>103</v>
      </c>
      <c r="B19" s="4" t="s">
        <v>107</v>
      </c>
      <c r="C19" s="4" t="s">
        <v>138</v>
      </c>
      <c r="D19" s="4" t="s">
        <v>110</v>
      </c>
      <c r="E19" s="4" t="s">
        <v>142</v>
      </c>
      <c r="F19" s="4"/>
      <c r="G19" s="4"/>
    </row>
    <row r="20" spans="1:7" ht="12" customHeight="1">
      <c r="A20" s="3" t="s">
        <v>243</v>
      </c>
      <c r="B20" s="3" t="s">
        <v>225</v>
      </c>
      <c r="C20" s="3" t="s">
        <v>244</v>
      </c>
      <c r="D20" s="3" t="s">
        <v>245</v>
      </c>
      <c r="E20" s="3" t="s">
        <v>227</v>
      </c>
      <c r="F20" s="1"/>
      <c r="G20" s="1"/>
    </row>
    <row r="21" spans="1:7" ht="19.2" customHeight="1">
      <c r="A21" s="3" t="s">
        <v>246</v>
      </c>
      <c r="B21" s="3" t="s">
        <v>235</v>
      </c>
      <c r="C21" s="3" t="s">
        <v>244</v>
      </c>
      <c r="D21" s="3" t="s">
        <v>247</v>
      </c>
      <c r="E21" s="3" t="s">
        <v>237</v>
      </c>
      <c r="F21" s="1"/>
      <c r="G21" s="1"/>
    </row>
    <row r="22" spans="1:7" ht="12" customHeight="1">
      <c r="A22" s="3" t="s">
        <v>248</v>
      </c>
      <c r="B22" s="3" t="s">
        <v>232</v>
      </c>
      <c r="C22" s="3" t="s">
        <v>244</v>
      </c>
      <c r="D22" s="3" t="s">
        <v>249</v>
      </c>
      <c r="E22" s="3" t="s">
        <v>227</v>
      </c>
      <c r="F22" s="1"/>
      <c r="G22" s="1"/>
    </row>
    <row r="23" spans="1:7" ht="12" customHeight="1">
      <c r="A23" s="3" t="s">
        <v>250</v>
      </c>
      <c r="B23" s="3" t="s">
        <v>229</v>
      </c>
      <c r="C23" s="3" t="s">
        <v>244</v>
      </c>
      <c r="D23" s="3" t="s">
        <v>251</v>
      </c>
      <c r="E23" s="3" t="s">
        <v>227</v>
      </c>
      <c r="F23" s="1"/>
      <c r="G23" s="1"/>
    </row>
    <row r="24" spans="1:7" ht="12" customHeight="1">
      <c r="A24" s="3" t="s">
        <v>252</v>
      </c>
      <c r="B24" s="3" t="s">
        <v>232</v>
      </c>
      <c r="C24" s="3" t="s">
        <v>244</v>
      </c>
      <c r="D24" s="3" t="s">
        <v>253</v>
      </c>
      <c r="E24" s="3" t="s">
        <v>227</v>
      </c>
      <c r="F24" s="1"/>
      <c r="G24" s="1"/>
    </row>
    <row r="25" spans="1:7" ht="19.2" customHeight="1">
      <c r="A25" s="3" t="s">
        <v>254</v>
      </c>
      <c r="B25" s="3" t="s">
        <v>235</v>
      </c>
      <c r="C25" s="3" t="s">
        <v>255</v>
      </c>
      <c r="D25" s="3" t="s">
        <v>256</v>
      </c>
      <c r="E25" s="3" t="s">
        <v>237</v>
      </c>
      <c r="F25" s="1"/>
      <c r="G25" s="1"/>
    </row>
    <row r="26" spans="1:7" ht="12" customHeight="1">
      <c r="A26" s="3" t="s">
        <v>257</v>
      </c>
      <c r="B26" s="3" t="s">
        <v>239</v>
      </c>
      <c r="C26" s="3" t="s">
        <v>255</v>
      </c>
      <c r="D26" s="3" t="s">
        <v>258</v>
      </c>
      <c r="E26" s="3" t="s">
        <v>227</v>
      </c>
      <c r="F26" s="1"/>
      <c r="G26" s="1"/>
    </row>
    <row r="27" spans="1:7" ht="12" customHeight="1">
      <c r="A27" s="3"/>
      <c r="B27" s="3"/>
      <c r="C27" s="3"/>
      <c r="D27" s="3"/>
      <c r="E27" s="3"/>
      <c r="F27" s="1"/>
      <c r="G27" s="1"/>
    </row>
    <row r="28" spans="1:7" ht="12" customHeight="1">
      <c r="A28" s="3"/>
      <c r="B28" s="3"/>
      <c r="C28" s="3"/>
      <c r="D28" s="3"/>
      <c r="E28" s="3"/>
      <c r="F28" s="1"/>
      <c r="G28" s="1"/>
    </row>
    <row r="29" spans="1:7" ht="12" customHeight="1">
      <c r="A29" s="3"/>
      <c r="B29" s="3"/>
      <c r="C29" s="3"/>
      <c r="D29" s="3"/>
      <c r="E29" s="3"/>
      <c r="F29" s="1"/>
      <c r="G29" s="1"/>
    </row>
    <row r="30" spans="1:7" ht="12" customHeight="1">
      <c r="A30" s="7" t="s">
        <v>259</v>
      </c>
      <c r="B30" s="7"/>
      <c r="C30" s="7"/>
      <c r="D30" s="7"/>
      <c r="E30" s="7"/>
      <c r="F30" s="7"/>
      <c r="G30" s="7"/>
    </row>
    <row r="31" spans="1:7" ht="12" customHeight="1">
      <c r="A31" s="4" t="s">
        <v>118</v>
      </c>
      <c r="B31" s="4" t="s">
        <v>260</v>
      </c>
      <c r="C31" s="4" t="s">
        <v>130</v>
      </c>
      <c r="D31" s="4"/>
      <c r="E31" s="4"/>
      <c r="F31" s="4"/>
      <c r="G31" s="4"/>
    </row>
    <row r="32" spans="1:7" ht="12" customHeight="1">
      <c r="A32" s="3" t="s">
        <v>116</v>
      </c>
      <c r="B32" s="3" t="s">
        <v>124</v>
      </c>
      <c r="C32" s="3" t="s">
        <v>128</v>
      </c>
      <c r="D32" s="1"/>
      <c r="E32" s="1"/>
      <c r="F32" s="1"/>
      <c r="G32" s="1"/>
    </row>
    <row r="33" spans="1:7" ht="19.2" customHeight="1">
      <c r="A33" s="3" t="s">
        <v>261</v>
      </c>
      <c r="B33" s="3" t="s">
        <v>262</v>
      </c>
      <c r="C33" s="3" t="s">
        <v>263</v>
      </c>
      <c r="D33" s="1"/>
      <c r="E33" s="1"/>
      <c r="F33" s="1"/>
      <c r="G33" s="1"/>
    </row>
    <row r="34" spans="1:7" ht="19.2" customHeight="1">
      <c r="A34" s="3" t="s">
        <v>264</v>
      </c>
      <c r="B34" s="3" t="s">
        <v>265</v>
      </c>
      <c r="C34" s="3" t="s">
        <v>266</v>
      </c>
      <c r="D34" s="1"/>
      <c r="E34" s="1"/>
      <c r="F34" s="1"/>
      <c r="G34" s="1"/>
    </row>
    <row r="35" spans="1:7" ht="19.2" customHeight="1">
      <c r="A35" s="3" t="s">
        <v>120</v>
      </c>
      <c r="B35" s="3" t="s">
        <v>267</v>
      </c>
      <c r="C35" s="3" t="s">
        <v>268</v>
      </c>
      <c r="D35" s="1"/>
      <c r="E35" s="1"/>
      <c r="F35" s="1"/>
      <c r="G35" s="1"/>
    </row>
    <row r="36" spans="1:7" ht="19.2" customHeight="1">
      <c r="A36" s="3" t="s">
        <v>269</v>
      </c>
      <c r="B36" s="3" t="s">
        <v>270</v>
      </c>
      <c r="C36" s="3" t="s">
        <v>271</v>
      </c>
      <c r="D36" s="1"/>
      <c r="E36" s="1"/>
      <c r="F36" s="1"/>
      <c r="G36" s="1"/>
    </row>
    <row r="37" spans="1:7" ht="19.2" customHeight="1">
      <c r="A37" s="3" t="s">
        <v>272</v>
      </c>
      <c r="B37" s="3" t="s">
        <v>273</v>
      </c>
      <c r="C37" s="3" t="s">
        <v>274</v>
      </c>
      <c r="D37" s="1"/>
      <c r="E37" s="1"/>
      <c r="F37" s="1"/>
      <c r="G37" s="1"/>
    </row>
    <row r="38" spans="1:7" ht="12" customHeight="1">
      <c r="A38" s="3"/>
      <c r="B38" s="3"/>
      <c r="C38" s="3"/>
      <c r="D38" s="1"/>
      <c r="E38" s="1"/>
      <c r="F38" s="1"/>
      <c r="G38" s="1"/>
    </row>
    <row r="39" spans="1:7" ht="12" customHeight="1">
      <c r="A39" s="3"/>
      <c r="B39" s="3"/>
      <c r="C39" s="3"/>
      <c r="D39" s="1"/>
      <c r="E39" s="1"/>
      <c r="F39" s="1"/>
      <c r="G39" s="1"/>
    </row>
    <row r="40" spans="1:7" ht="12" customHeight="1">
      <c r="A40" s="7" t="s">
        <v>275</v>
      </c>
      <c r="B40" s="7"/>
      <c r="C40" s="7"/>
      <c r="D40" s="7"/>
      <c r="E40" s="7"/>
      <c r="F40" s="7"/>
      <c r="G40" s="7"/>
    </row>
    <row r="41" spans="1:7" ht="12" customHeight="1">
      <c r="A41" s="4" t="s">
        <v>276</v>
      </c>
      <c r="B41" s="4" t="s">
        <v>277</v>
      </c>
      <c r="C41" s="4" t="s">
        <v>278</v>
      </c>
      <c r="D41" s="4" t="s">
        <v>138</v>
      </c>
      <c r="E41" s="4"/>
      <c r="F41" s="4"/>
      <c r="G41" s="4"/>
    </row>
    <row r="42" spans="1:7" ht="19.2" customHeight="1">
      <c r="A42" s="3" t="s">
        <v>279</v>
      </c>
      <c r="B42" s="3" t="s">
        <v>280</v>
      </c>
      <c r="C42" s="3" t="s">
        <v>281</v>
      </c>
      <c r="D42" s="3" t="s">
        <v>244</v>
      </c>
      <c r="E42" s="1"/>
      <c r="F42" s="1"/>
      <c r="G42" s="1"/>
    </row>
    <row r="43" spans="1:7" ht="12" customHeight="1">
      <c r="A43" s="3" t="s">
        <v>282</v>
      </c>
      <c r="B43" s="3" t="s">
        <v>283</v>
      </c>
      <c r="C43" s="3" t="s">
        <v>284</v>
      </c>
      <c r="D43" s="3" t="s">
        <v>255</v>
      </c>
      <c r="E43" s="1"/>
      <c r="F43" s="1"/>
      <c r="G43" s="1"/>
    </row>
    <row r="44" spans="1:7" ht="19.2" customHeight="1">
      <c r="A44" s="3" t="s">
        <v>285</v>
      </c>
      <c r="B44" s="3" t="s">
        <v>286</v>
      </c>
      <c r="C44" s="3" t="s">
        <v>287</v>
      </c>
      <c r="D44" s="3" t="s">
        <v>244</v>
      </c>
      <c r="E44" s="1"/>
      <c r="F44" s="1"/>
      <c r="G44" s="1"/>
    </row>
    <row r="45" spans="1:7" ht="12" customHeight="1">
      <c r="A45" s="3" t="s">
        <v>288</v>
      </c>
      <c r="B45" s="3" t="s">
        <v>289</v>
      </c>
      <c r="C45" s="3" t="s">
        <v>290</v>
      </c>
      <c r="D45" s="3" t="s">
        <v>244</v>
      </c>
      <c r="E45" s="1"/>
      <c r="F45" s="1"/>
      <c r="G45" s="1"/>
    </row>
    <row r="46" spans="1:7" ht="12" customHeight="1">
      <c r="A46" s="3" t="s">
        <v>291</v>
      </c>
      <c r="B46" s="3" t="s">
        <v>292</v>
      </c>
      <c r="C46" s="3" t="s">
        <v>293</v>
      </c>
      <c r="D46" s="3" t="s">
        <v>244</v>
      </c>
      <c r="E46" s="1"/>
      <c r="F46" s="1"/>
      <c r="G46" s="1"/>
    </row>
    <row r="47" spans="1:7" ht="12" customHeight="1">
      <c r="A47" s="3"/>
      <c r="B47" s="3"/>
      <c r="C47" s="3"/>
      <c r="D47" s="3"/>
      <c r="E47" s="1"/>
      <c r="F47" s="1"/>
      <c r="G47" s="1"/>
    </row>
    <row r="48" spans="1:7" ht="12" customHeight="1">
      <c r="A48" s="3"/>
      <c r="B48" s="3"/>
      <c r="C48" s="3"/>
      <c r="D48" s="3"/>
      <c r="E48" s="1"/>
      <c r="F48" s="1"/>
      <c r="G48" s="1"/>
    </row>
    <row r="49" spans="1:7" ht="12" customHeight="1">
      <c r="A49" s="7" t="s">
        <v>294</v>
      </c>
      <c r="B49" s="7"/>
      <c r="C49" s="7"/>
      <c r="D49" s="7"/>
      <c r="E49" s="7"/>
      <c r="F49" s="7"/>
      <c r="G49" s="7"/>
    </row>
    <row r="50" spans="1:7" ht="12" customHeight="1">
      <c r="A50" s="4" t="s">
        <v>295</v>
      </c>
      <c r="B50" s="4" t="s">
        <v>296</v>
      </c>
      <c r="C50" s="4" t="s">
        <v>297</v>
      </c>
      <c r="D50" s="4" t="s">
        <v>150</v>
      </c>
      <c r="E50" s="4" t="s">
        <v>154</v>
      </c>
      <c r="F50" s="4" t="s">
        <v>138</v>
      </c>
      <c r="G50" s="4" t="s">
        <v>298</v>
      </c>
    </row>
    <row r="51" spans="1:7" ht="19.2" customHeight="1">
      <c r="A51" s="3" t="s">
        <v>299</v>
      </c>
      <c r="B51" s="3" t="s">
        <v>300</v>
      </c>
      <c r="C51" s="3" t="s">
        <v>301</v>
      </c>
      <c r="D51" s="3" t="s">
        <v>302</v>
      </c>
      <c r="E51" s="3" t="s">
        <v>303</v>
      </c>
      <c r="F51" s="3" t="s">
        <v>244</v>
      </c>
      <c r="G51" s="3" t="s">
        <v>279</v>
      </c>
    </row>
    <row r="52" spans="1:7" ht="19.2" customHeight="1">
      <c r="A52" s="3" t="s">
        <v>299</v>
      </c>
      <c r="B52" s="3" t="s">
        <v>304</v>
      </c>
      <c r="C52" s="3" t="s">
        <v>305</v>
      </c>
      <c r="D52" s="3" t="s">
        <v>306</v>
      </c>
      <c r="E52" s="3" t="s">
        <v>307</v>
      </c>
      <c r="F52" s="3" t="s">
        <v>244</v>
      </c>
      <c r="G52" s="3" t="s">
        <v>279</v>
      </c>
    </row>
    <row r="53" spans="1:7" ht="19.2" customHeight="1">
      <c r="A53" s="3" t="s">
        <v>299</v>
      </c>
      <c r="B53" s="3" t="s">
        <v>308</v>
      </c>
      <c r="C53" s="3" t="s">
        <v>309</v>
      </c>
      <c r="D53" s="3" t="s">
        <v>310</v>
      </c>
      <c r="E53" s="3" t="s">
        <v>311</v>
      </c>
      <c r="F53" s="3" t="s">
        <v>312</v>
      </c>
      <c r="G53" s="3" t="s">
        <v>313</v>
      </c>
    </row>
    <row r="54" spans="1:7" ht="19.2" customHeight="1">
      <c r="A54" s="3" t="s">
        <v>146</v>
      </c>
      <c r="B54" s="3" t="s">
        <v>314</v>
      </c>
      <c r="C54" s="3" t="s">
        <v>315</v>
      </c>
      <c r="D54" s="3" t="s">
        <v>316</v>
      </c>
      <c r="E54" s="3" t="s">
        <v>156</v>
      </c>
      <c r="F54" s="3" t="s">
        <v>244</v>
      </c>
      <c r="G54" s="3" t="s">
        <v>317</v>
      </c>
    </row>
    <row r="55" spans="1:7" ht="12" customHeight="1">
      <c r="A55" s="3" t="s">
        <v>146</v>
      </c>
      <c r="B55" s="3" t="s">
        <v>318</v>
      </c>
      <c r="C55" s="3" t="s">
        <v>319</v>
      </c>
      <c r="D55" s="3" t="s">
        <v>320</v>
      </c>
      <c r="E55" s="3" t="s">
        <v>321</v>
      </c>
      <c r="F55" s="3" t="s">
        <v>312</v>
      </c>
      <c r="G55" s="3" t="s">
        <v>322</v>
      </c>
    </row>
    <row r="56" spans="1:7" ht="19.2" customHeight="1">
      <c r="A56" s="3" t="s">
        <v>146</v>
      </c>
      <c r="B56" s="3" t="s">
        <v>323</v>
      </c>
      <c r="C56" s="3" t="s">
        <v>324</v>
      </c>
      <c r="D56" s="3" t="s">
        <v>325</v>
      </c>
      <c r="E56" s="3" t="s">
        <v>326</v>
      </c>
      <c r="F56" s="3" t="s">
        <v>327</v>
      </c>
      <c r="G56" s="3" t="s">
        <v>317</v>
      </c>
    </row>
    <row r="57" spans="1:7" ht="28.8" customHeight="1">
      <c r="A57" s="3" t="s">
        <v>146</v>
      </c>
      <c r="B57" s="3" t="s">
        <v>328</v>
      </c>
      <c r="C57" s="3" t="s">
        <v>329</v>
      </c>
      <c r="D57" s="3" t="s">
        <v>330</v>
      </c>
      <c r="E57" s="3" t="s">
        <v>331</v>
      </c>
      <c r="F57" s="3" t="s">
        <v>244</v>
      </c>
      <c r="G57" s="3" t="s">
        <v>317</v>
      </c>
    </row>
    <row r="58" spans="1:7" ht="12" customHeight="1">
      <c r="A58" s="3"/>
      <c r="B58" s="3"/>
      <c r="C58" s="3"/>
      <c r="D58" s="3"/>
      <c r="E58" s="3"/>
      <c r="F58" s="3"/>
      <c r="G58" s="3"/>
    </row>
    <row r="59" spans="1:7" ht="12" customHeight="1">
      <c r="A59" s="3"/>
      <c r="B59" s="3"/>
      <c r="C59" s="3"/>
      <c r="D59" s="3"/>
      <c r="E59" s="3"/>
      <c r="F59" s="3"/>
      <c r="G59" s="3"/>
    </row>
    <row r="60" spans="1:7" ht="12" customHeight="1">
      <c r="A60" s="7" t="s">
        <v>332</v>
      </c>
      <c r="B60" s="7"/>
      <c r="C60" s="7"/>
      <c r="D60" s="7"/>
      <c r="E60" s="7"/>
      <c r="F60" s="7"/>
      <c r="G60" s="7"/>
    </row>
    <row r="61" spans="1:7" ht="12" customHeight="1">
      <c r="A61" s="4" t="s">
        <v>162</v>
      </c>
      <c r="B61" s="4" t="s">
        <v>166</v>
      </c>
      <c r="C61" s="4" t="s">
        <v>170</v>
      </c>
      <c r="D61" s="4"/>
      <c r="E61" s="4"/>
      <c r="F61" s="4"/>
      <c r="G61" s="4"/>
    </row>
    <row r="62" spans="1:7" ht="12" customHeight="1">
      <c r="A62" s="3" t="s">
        <v>164</v>
      </c>
      <c r="B62" s="3" t="s">
        <v>333</v>
      </c>
      <c r="C62" s="3"/>
      <c r="D62" s="1"/>
      <c r="E62" s="1"/>
      <c r="F62" s="1"/>
      <c r="G62" s="1"/>
    </row>
    <row r="63" spans="1:7" ht="19.2" customHeight="1">
      <c r="A63" s="3" t="s">
        <v>334</v>
      </c>
      <c r="B63" s="3" t="s">
        <v>333</v>
      </c>
      <c r="C63" s="3"/>
      <c r="D63" s="1"/>
      <c r="E63" s="1"/>
      <c r="F63" s="1"/>
      <c r="G63" s="1"/>
    </row>
    <row r="64" spans="1:7" ht="19.2" customHeight="1">
      <c r="A64" s="3" t="s">
        <v>335</v>
      </c>
      <c r="B64" s="3" t="s">
        <v>333</v>
      </c>
      <c r="C64" s="3"/>
      <c r="D64" s="1"/>
      <c r="E64" s="1"/>
      <c r="F64" s="1"/>
      <c r="G64" s="1"/>
    </row>
    <row r="65" spans="1:7" ht="12" customHeight="1">
      <c r="A65" s="3" t="s">
        <v>336</v>
      </c>
      <c r="B65" s="3" t="s">
        <v>333</v>
      </c>
      <c r="C65" s="3"/>
      <c r="D65" s="1"/>
      <c r="E65" s="1"/>
      <c r="F65" s="1"/>
      <c r="G65" s="1"/>
    </row>
    <row r="66" spans="1:7" ht="12" customHeight="1">
      <c r="A66" s="3" t="s">
        <v>337</v>
      </c>
      <c r="B66" s="3" t="s">
        <v>333</v>
      </c>
      <c r="C66" s="3"/>
      <c r="D66" s="1"/>
      <c r="E66" s="1"/>
      <c r="F66" s="1"/>
      <c r="G66" s="1"/>
    </row>
    <row r="67" spans="1:7" ht="12" customHeight="1">
      <c r="A67" s="3" t="s">
        <v>338</v>
      </c>
      <c r="B67" s="3" t="s">
        <v>333</v>
      </c>
      <c r="C67" s="3"/>
      <c r="D67" s="1"/>
      <c r="E67" s="1"/>
      <c r="F67" s="1"/>
      <c r="G67" s="1"/>
    </row>
    <row r="68" spans="1:7" ht="19.2" customHeight="1">
      <c r="A68" s="3" t="s">
        <v>339</v>
      </c>
      <c r="B68" s="3" t="s">
        <v>333</v>
      </c>
      <c r="C68" s="3"/>
      <c r="D68" s="1"/>
      <c r="E68" s="1"/>
      <c r="F68" s="1"/>
      <c r="G68" s="1"/>
    </row>
    <row r="69" spans="1:7" ht="19.2" customHeight="1">
      <c r="A69" s="3" t="s">
        <v>340</v>
      </c>
      <c r="B69" s="3" t="s">
        <v>333</v>
      </c>
      <c r="C69" s="3"/>
      <c r="D69" s="1"/>
      <c r="E69" s="1"/>
      <c r="F69" s="1"/>
      <c r="G69" s="1"/>
    </row>
    <row r="70" spans="1:7" ht="12" customHeight="1">
      <c r="A70" s="3" t="s">
        <v>341</v>
      </c>
      <c r="B70" s="3" t="s">
        <v>333</v>
      </c>
      <c r="C70" s="3"/>
      <c r="D70" s="1"/>
      <c r="E70" s="1"/>
      <c r="F70" s="1"/>
      <c r="G70" s="1"/>
    </row>
    <row r="71" spans="1:7" ht="19.2" customHeight="1">
      <c r="A71" s="3" t="s">
        <v>342</v>
      </c>
      <c r="B71" s="3" t="s">
        <v>333</v>
      </c>
      <c r="C71" s="3"/>
      <c r="D71" s="1"/>
      <c r="E71" s="1"/>
      <c r="F71" s="1"/>
      <c r="G71" s="1"/>
    </row>
    <row r="72" spans="1:7" ht="12" customHeight="1">
      <c r="A72" s="1"/>
      <c r="B72" s="1"/>
      <c r="C72" s="1"/>
      <c r="D72" s="1"/>
      <c r="E72" s="1"/>
      <c r="F72" s="1"/>
      <c r="G72" s="1"/>
    </row>
    <row r="73" spans="1:7" ht="12" customHeight="1">
      <c r="A73" s="7" t="s">
        <v>343</v>
      </c>
      <c r="B73" s="7"/>
      <c r="C73" s="7"/>
      <c r="D73" s="7"/>
      <c r="E73" s="7"/>
      <c r="F73" s="7"/>
      <c r="G73" s="7"/>
    </row>
    <row r="74" spans="1:7" ht="12" customHeight="1">
      <c r="A74" s="2" t="s">
        <v>174</v>
      </c>
      <c r="B74" s="3" t="s">
        <v>344</v>
      </c>
      <c r="C74" s="3" t="s">
        <v>345</v>
      </c>
      <c r="D74" s="5">
        <v>46203</v>
      </c>
      <c r="E74" s="1"/>
      <c r="F74" s="1"/>
      <c r="G74" s="1"/>
    </row>
    <row r="75" spans="1:7" ht="12" customHeight="1">
      <c r="A75" s="2" t="s">
        <v>298</v>
      </c>
      <c r="B75" s="3" t="s">
        <v>344</v>
      </c>
      <c r="C75" s="3" t="s">
        <v>345</v>
      </c>
      <c r="D75" s="5">
        <v>46203</v>
      </c>
      <c r="E75" s="1"/>
      <c r="F75" s="1"/>
      <c r="G75" s="1"/>
    </row>
    <row r="76" spans="1:7" ht="12" customHeight="1">
      <c r="A76" s="2" t="s">
        <v>181</v>
      </c>
      <c r="B76" s="3" t="s">
        <v>344</v>
      </c>
      <c r="C76" s="3" t="s">
        <v>345</v>
      </c>
      <c r="D76" s="5">
        <v>46203</v>
      </c>
      <c r="E76" s="1"/>
      <c r="F76" s="1"/>
      <c r="G76" s="1"/>
    </row>
    <row r="77" spans="1:7" ht="12" customHeight="1">
      <c r="A77" s="2" t="s">
        <v>189</v>
      </c>
      <c r="B77" s="5">
        <v>46386</v>
      </c>
      <c r="C77" s="2" t="s">
        <v>193</v>
      </c>
      <c r="D77" s="3" t="s">
        <v>223</v>
      </c>
      <c r="E77" s="1"/>
      <c r="F77" s="1"/>
      <c r="G77" s="1"/>
    </row>
    <row r="78" spans="1:7" ht="12" customHeight="1">
      <c r="A78" s="2" t="s">
        <v>209</v>
      </c>
      <c r="B78" s="8" t="str">
        <f>IF(OR(B5="",D5="",E5="",B6="",D6="",B7="",ISBLANK(D7),ISBLANK(B8),D8=""),"MISSING INFORMATION",IF(OR(NOT(ISNUMBER(D7)),NOT(ISNUMBER(B8)),D7&lt;DATE(2000,1,1),D7&gt;DATE(2100,12,31),B8&lt;DATE(2000,1,1),B8&gt;DATE(2100,12,31),B8&lt;D7,COUNTA(A11:A17)=0,COUNTA(A20:A29)=0,COUNTA(A32:A39)=0,COUNTA(B32:B39)=0,COUNTA(C32:C39)=0,COUNTA(A42:A48)=0,COUNTA(A51:A59)=0,COUNTA(A11:A17)&lt;&gt;COUNTA(B11:B17),COUNTA(A11:A17)&lt;&gt;COUNTA(C11:C17),COUNTA(A20:A29)&lt;&gt;COUNTA(B20:B29),COUNTA(A20:A29)&lt;&gt;COUNTA(C20:C29),COUNTA(A20:A29)&lt;&gt;COUNTA(D20:D29),COUNTA(A20:A29)&lt;&gt;COUNTA(E20:E29),COUNTA(A42:A48)&lt;&gt;COUNTA(B42:B48),COUNTA(A42:A48)&lt;&gt;COUNTA(C42:C48),COUNTA(A42:A48)&lt;&gt;COUNTA(D42:D48),COUNTA(A51:A59)&lt;&gt;COUNTA(B51:B59),COUNTA(A51:A59)&lt;&gt;COUNTA(C51:C59),COUNTA(A51:A59)&lt;&gt;COUNTA(D51:D59),COUNTA(A51:A59)&lt;&gt;COUNTA(E51:E59),COUNTA(A51:A59)&lt;&gt;COUNTA(F51:F59),COUNTA(A51:A59)&lt;&gt;COUNTA(G51:G59),COUNTA(B62:B71)&lt;&gt;COUNTA(A62:A71),COUNTA(C11:C17)&lt;&gt;COUNTIF(C11:C17,"High")+COUNTIF(C11:C17,"Medium")+COUNTIF(C11:C17,"Low"),COUNTA(E20:E29)&lt;&gt;COUNTIF(E20:E29,"High")+COUNTIF(E20:E29,"Medium")+COUNTIF(E20:E29,"Low"),COUNTA(C20:C29)&lt;&gt;COUNTIF(C20:C29,"Daily")+COUNTIF(C20:C29,"Weekly")+COUNTIF(C20:C29,"Biweekly")+COUNTIF(C20:C29,"Monthly")+COUNTIF(C20:C29,"Quarterly")+COUNTIF(C20:C29,"As needed"),COUNTA(D42:D48)&lt;&gt;COUNTIF(D42:D48,"Daily")+COUNTIF(D42:D48,"Weekly")+COUNTIF(D42:D48,"Biweekly")+COUNTIF(D42:D48,"Monthly")+COUNTIF(D42:D48,"Quarterly")+COUNTIF(D42:D48,"As needed"),COUNTA(A51:A59)&lt;&gt;COUNTIF(A51:A59,"Deliverable")+COUNTIF(A51:A59,"Metric"),COUNTA(F51:F59)&lt;&gt;COUNTIF(F51:F59,"Daily")+COUNTIF(F51:F59,"Weekly")+COUNTIF(F51:F59,"Biweekly")+COUNTIF(F51:F59,"Monthly")+COUNTIF(F51:F59,"Quarterly")+COUNTIF(F51:F59,"As needed"),COUNTA(B62:B71)&lt;&gt;COUNTIF(B62:B71,"Pending")+COUNTIF(B62:B71,"Validated")+COUNTIF(B62:B71,"Not applicable"),AND(B20&lt;&gt;"",COUNTIF($A$11:$A$17,B20)=0),AND(B21&lt;&gt;"",COUNTIF($A$11:$A$17,B21)=0),AND(B22&lt;&gt;"",COUNTIF($A$11:$A$17,B22)=0),AND(B23&lt;&gt;"",COUNTIF($A$11:$A$17,B23)=0),AND(B24&lt;&gt;"",COUNTIF($A$11:$A$17,B24)=0),AND(B25&lt;&gt;"",COUNTIF($A$11:$A$17,B25)=0),AND(B26&lt;&gt;"",COUNTIF($A$11:$A$17,B26)=0),AND(B27&lt;&gt;"",COUNTIF($A$11:$A$17,B27)=0),AND(B28&lt;&gt;"",COUNTIF($A$11:$A$17,B28)=0),AND(B29&lt;&gt;"",COUNTIF($A$11:$A$17,B29)=0)),"REVIEW INPUTS",IF(COUNTIF(B62:B71,"Pending")&gt;0,"REVIEW REQUIRED","READY FOR APPROVAL")))</f>
        <v>REVIEW REQUIRED</v>
      </c>
      <c r="C78" s="8"/>
      <c r="D78" s="8"/>
      <c r="E78" s="8"/>
      <c r="F78" s="8"/>
      <c r="G78" s="8"/>
    </row>
    <row r="79" spans="1:7" ht="12" customHeight="1">
      <c r="A79" s="9" t="s">
        <v>346</v>
      </c>
      <c r="B79" s="9"/>
      <c r="C79" s="9"/>
      <c r="D79" s="9"/>
      <c r="E79" s="9"/>
      <c r="F79" s="9"/>
      <c r="G79" s="9"/>
    </row>
  </sheetData>
  <mergeCells count="14">
    <mergeCell ref="B78:G78"/>
    <mergeCell ref="A79:G79"/>
    <mergeCell ref="A1:G1"/>
    <mergeCell ref="A2:G2"/>
    <mergeCell ref="A3:G3"/>
    <mergeCell ref="A4:G4"/>
    <mergeCell ref="A9:G9"/>
    <mergeCell ref="A18:G18"/>
    <mergeCell ref="A30:G30"/>
    <mergeCell ref="A40:G40"/>
    <mergeCell ref="A49:G49"/>
    <mergeCell ref="A60:G60"/>
    <mergeCell ref="A73:G73"/>
    <mergeCell ref="E5:G8"/>
  </mergeCells>
  <conditionalFormatting sqref="B8">
    <cfRule type="expression" dxfId="15" priority="10">
      <formula>B8&lt;D7</formula>
    </cfRule>
    <cfRule type="expression" dxfId="14" priority="11">
      <formula>AND(B8&gt;=D7,B8&lt;=D7+30)</formula>
    </cfRule>
    <cfRule type="expression" dxfId="13" priority="12">
      <formula>B8&gt;D7+30</formula>
    </cfRule>
  </conditionalFormatting>
  <conditionalFormatting sqref="B62:B71">
    <cfRule type="expression" dxfId="12" priority="7">
      <formula>B62="Pending"</formula>
    </cfRule>
    <cfRule type="expression" dxfId="11" priority="8">
      <formula>B62="Validated"</formula>
    </cfRule>
    <cfRule type="expression" dxfId="10" priority="9">
      <formula>B62="Not applicable"</formula>
    </cfRule>
  </conditionalFormatting>
  <conditionalFormatting sqref="B78:G78">
    <cfRule type="expression" dxfId="9" priority="13">
      <formula>$B$78="MISSING INFORMATION"</formula>
    </cfRule>
    <cfRule type="expression" dxfId="8" priority="14">
      <formula>$B$78="REVIEW INPUTS"</formula>
    </cfRule>
    <cfRule type="expression" dxfId="7" priority="15">
      <formula>$B$78="REVIEW REQUIRED"</formula>
    </cfRule>
    <cfRule type="expression" dxfId="6" priority="16">
      <formula>$B$78="READY FOR APPROVAL"</formula>
    </cfRule>
  </conditionalFormatting>
  <conditionalFormatting sqref="C11:C17">
    <cfRule type="expression" dxfId="5" priority="1">
      <formula>C11="High"</formula>
    </cfRule>
    <cfRule type="expression" dxfId="4" priority="2">
      <formula>C11="Medium"</formula>
    </cfRule>
    <cfRule type="expression" dxfId="3" priority="3">
      <formula>C11="Low"</formula>
    </cfRule>
  </conditionalFormatting>
  <conditionalFormatting sqref="E20:E29">
    <cfRule type="expression" dxfId="2" priority="4">
      <formula>E20="High"</formula>
    </cfRule>
    <cfRule type="expression" dxfId="1" priority="5">
      <formula>E20="Medium"</formula>
    </cfRule>
    <cfRule type="expression" dxfId="0" priority="6">
      <formula>E20="Low"</formula>
    </cfRule>
  </conditionalFormatting>
  <dataValidations count="6">
    <dataValidation showErrorMessage="1" errorTitle="Invalid priority" error="Select High, Medium, or Low." sqref="C11:C17 E20:E29" xr:uid="{00000000-0002-0000-0200-000000000000}"/>
    <dataValidation showErrorMessage="1" errorTitle="Invalid frequency" error="Select one of the available frequency options." sqref="C20:C29 F51:F59 D42:D48" xr:uid="{00000000-0002-0000-0200-000002000000}"/>
    <dataValidation showErrorMessage="1" errorTitle="Invalid type" error="Select Deliverable or Metric." sqref="A51:A59" xr:uid="{00000000-0002-0000-0200-000004000000}"/>
    <dataValidation showErrorMessage="1" errorTitle="Invalid status" error="Select Pending, Validated, or Not applicable." sqref="B62:B71" xr:uid="{00000000-0002-0000-0200-000006000000}"/>
    <dataValidation type="date" showErrorMessage="1" errorTitle="Invalid date" error="Enter a valid date between 1/1/2000 and 12/31/2100." sqref="D7 D74:D76 B8" xr:uid="{00000000-0002-0000-0200-000007000000}">
      <formula1>DATE(2000,1,1)</formula1>
      <formula2>DATE(2100,12,31)</formula2>
    </dataValidation>
    <dataValidation type="list" showErrorMessage="1" errorTitle="Invalid responsibility" error="Select a responsibility listed in Section 2." sqref="B20:B29" xr:uid="{00000000-0002-0000-0200-00000A000000}">
      <formula1>$A$11:$A$17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 Instructions</vt:lpstr>
      <vt:lpstr>02 Glossary</vt:lpstr>
      <vt:lpstr>03 Role Responsibilities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2026-09-10T19:58:55Z</dcterms:modified>
</cp:coreProperties>
</file>